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193.1.20\Condivisa\Polo Tecnologico Lucchese\Budget Contabilita Contratti\Contabilità\Fatture\Passive\"/>
    </mc:Choice>
  </mc:AlternateContent>
  <xr:revisionPtr revIDLastSave="0" documentId="8_{00D4A226-4968-4D38-A883-F68E20D3C6AD}" xr6:coauthVersionLast="47" xr6:coauthVersionMax="47" xr10:uidLastSave="{00000000-0000-0000-0000-000000000000}"/>
  <bookViews>
    <workbookView xWindow="-108" yWindow="-108" windowWidth="23256" windowHeight="12456" xr2:uid="{F1EA2B06-4BA7-4B16-8ED6-A820EFDAC092}"/>
  </bookViews>
  <sheets>
    <sheet name="Pagamenti 1°-2026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5" i="1" l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<sst xmlns="http://schemas.openxmlformats.org/spreadsheetml/2006/main" count="324" uniqueCount="125">
  <si>
    <t>Importo</t>
  </si>
  <si>
    <t>Lucca Innovazione e Tecnologia S.R.L.</t>
  </si>
  <si>
    <t>Pagamenti Anno 2026 per trimestre</t>
  </si>
  <si>
    <t>Revisione al</t>
  </si>
  <si>
    <t>Anno</t>
  </si>
  <si>
    <t>Trimestre</t>
  </si>
  <si>
    <t>Beneficiario</t>
  </si>
  <si>
    <t>P.IVA</t>
  </si>
  <si>
    <t>05066690156</t>
  </si>
  <si>
    <t>02616630022</t>
  </si>
  <si>
    <t>07945211006</t>
  </si>
  <si>
    <t>nd</t>
  </si>
  <si>
    <t>01726700469</t>
  </si>
  <si>
    <t>01306500461</t>
  </si>
  <si>
    <t>02264610466</t>
  </si>
  <si>
    <t>00488410011</t>
  </si>
  <si>
    <t>01784080978</t>
  </si>
  <si>
    <t>01484940463</t>
  </si>
  <si>
    <t>01261130460</t>
  </si>
  <si>
    <t>omissis</t>
  </si>
  <si>
    <t>06317750484</t>
  </si>
  <si>
    <t>01170260499</t>
  </si>
  <si>
    <t>03792180980</t>
  </si>
  <si>
    <t>02292130461</t>
  </si>
  <si>
    <t>00130460462</t>
  </si>
  <si>
    <t>01494020462</t>
  </si>
  <si>
    <t>08526440154</t>
  </si>
  <si>
    <t>01884540467</t>
  </si>
  <si>
    <t>01076640505</t>
  </si>
  <si>
    <t>01966240465</t>
  </si>
  <si>
    <t>01604560464</t>
  </si>
  <si>
    <t>01785720465</t>
  </si>
  <si>
    <t>02673590028</t>
  </si>
  <si>
    <t>02530850508</t>
  </si>
  <si>
    <t>01600570509</t>
  </si>
  <si>
    <t>05779711000</t>
  </si>
  <si>
    <t>00488410010</t>
  </si>
  <si>
    <t>01386030488</t>
  </si>
  <si>
    <t>10728950964</t>
  </si>
  <si>
    <t>02313821007</t>
  </si>
  <si>
    <t>00103530499</t>
  </si>
  <si>
    <t>01111910467</t>
  </si>
  <si>
    <t>02312690460</t>
  </si>
  <si>
    <t>02605820469</t>
  </si>
  <si>
    <t>00132120460</t>
  </si>
  <si>
    <t>05344720486</t>
  </si>
  <si>
    <t>02341120463</t>
  </si>
  <si>
    <t>01830480461</t>
  </si>
  <si>
    <t>01135830535</t>
  </si>
  <si>
    <t>02627810464</t>
  </si>
  <si>
    <t>00853420495</t>
  </si>
  <si>
    <t>03543000370</t>
  </si>
  <si>
    <t>02312830462</t>
  </si>
  <si>
    <t>02582220469</t>
  </si>
  <si>
    <t>00909420465</t>
  </si>
  <si>
    <t>02705410468</t>
  </si>
  <si>
    <t>01982850503</t>
  </si>
  <si>
    <t>01123880468</t>
  </si>
  <si>
    <t>04245630480</t>
  </si>
  <si>
    <t>08532530154</t>
  </si>
  <si>
    <t>01716110513</t>
  </si>
  <si>
    <t>92029170468</t>
  </si>
  <si>
    <t>01976380467</t>
  </si>
  <si>
    <t>13819511000</t>
  </si>
  <si>
    <t>00188210462</t>
  </si>
  <si>
    <t>00409920584</t>
  </si>
  <si>
    <t>06433400485</t>
  </si>
  <si>
    <t>01777310465</t>
  </si>
  <si>
    <t>01130340456</t>
  </si>
  <si>
    <t>02615850464</t>
  </si>
  <si>
    <t>02115300507</t>
  </si>
  <si>
    <t>02364660460</t>
  </si>
  <si>
    <t>00386590467</t>
  </si>
  <si>
    <t>01226490462</t>
  </si>
  <si>
    <t>00174600460</t>
  </si>
  <si>
    <t>00269090460</t>
  </si>
  <si>
    <t>Soggetto privato</t>
  </si>
  <si>
    <t>MEF SRL</t>
  </si>
  <si>
    <t>Coop.Di Facchinaggio Morelli</t>
  </si>
  <si>
    <t>Pnat Srl</t>
  </si>
  <si>
    <t>Itinera Progetti E Ricerche Soc.Coop</t>
  </si>
  <si>
    <t>Istituto Di Studi E Di Ricerche I.S.R.</t>
  </si>
  <si>
    <t>Day Ristoservice Spa</t>
  </si>
  <si>
    <t>Tim Spa</t>
  </si>
  <si>
    <t>Segnoverde Spa</t>
  </si>
  <si>
    <t>C.C.I.A.A. Toscana Nord Ovest</t>
  </si>
  <si>
    <t>Sardegna Ricerche</t>
  </si>
  <si>
    <t>92024600923</t>
  </si>
  <si>
    <t>Fondazione Isi</t>
  </si>
  <si>
    <t>Nova Aeg Spa</t>
  </si>
  <si>
    <t>Pellegrini Spa</t>
  </si>
  <si>
    <t>Sistema Ambiente Spa</t>
  </si>
  <si>
    <t>00763300480</t>
  </si>
  <si>
    <t>Professional Brokers Italia Srl</t>
  </si>
  <si>
    <t>Teknedil Srl</t>
  </si>
  <si>
    <t>01096260474</t>
  </si>
  <si>
    <t>G.E.A.L. Spa</t>
  </si>
  <si>
    <t>Inpratica Srl</t>
  </si>
  <si>
    <t>R.F.Antincendio Di Forconi G.</t>
  </si>
  <si>
    <t>Ecol Studio Spa</t>
  </si>
  <si>
    <t>Base Spa</t>
  </si>
  <si>
    <t>Gaia Spa</t>
  </si>
  <si>
    <t>Edison Energia Spa</t>
  </si>
  <si>
    <t>Studio Lucca Traduce Sas</t>
  </si>
  <si>
    <t>02072940469</t>
  </si>
  <si>
    <t>Eni Plenitude Spa</t>
  </si>
  <si>
    <t>Bonamini Andrea Srl</t>
  </si>
  <si>
    <t>Infocamere Scpa</t>
  </si>
  <si>
    <t>Virtualis Srl</t>
  </si>
  <si>
    <t>Vela Srls</t>
  </si>
  <si>
    <t>Lucense Scarl</t>
  </si>
  <si>
    <t>Papeschi Srl</t>
  </si>
  <si>
    <t>Bper Banca Spa</t>
  </si>
  <si>
    <t>03830780361</t>
  </si>
  <si>
    <t>Rai Radiotelevisione Italiana Spa</t>
  </si>
  <si>
    <t>06382641006</t>
  </si>
  <si>
    <t>Studio Pozzoli Srl</t>
  </si>
  <si>
    <t>06433730485 </t>
  </si>
  <si>
    <t>Studio Gentili Paolo</t>
  </si>
  <si>
    <t>01274700432 </t>
  </si>
  <si>
    <t>Magnani Srl</t>
  </si>
  <si>
    <t>Db Toscana Srl</t>
  </si>
  <si>
    <t>Noi Tv Srl</t>
  </si>
  <si>
    <t>Tinexta Infocert Spa</t>
  </si>
  <si>
    <t xml:space="preserve"> - dati 1° trimestre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</si>
</sst>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color indexed="6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6600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right" vertical="top"/>
    </xf>
    <xf numFmtId="14" fontId="2" fillId="0" borderId="0" xfId="1" applyNumberFormat="1" applyFont="1" applyAlignment="1">
      <alignment horizontal="left" vertical="top"/>
    </xf>
    <xf numFmtId="0" fontId="7" fillId="2" borderId="1" xfId="1" applyFont="1" applyFill="1" applyBorder="1" applyAlignment="1">
      <alignment vertical="top" wrapText="1"/>
    </xf>
    <xf numFmtId="0" fontId="7" fillId="2" borderId="2" xfId="1" applyFont="1" applyFill="1" applyBorder="1" applyAlignment="1">
      <alignment vertical="top" wrapText="1"/>
    </xf>
    <xf numFmtId="0" fontId="7" fillId="2" borderId="2" xfId="1" applyFont="1" applyFill="1" applyBorder="1" applyAlignment="1">
      <alignment vertical="top"/>
    </xf>
    <xf numFmtId="0" fontId="7" fillId="2" borderId="3" xfId="1" applyFont="1" applyFill="1" applyBorder="1" applyAlignment="1">
      <alignment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40" fontId="1" fillId="0" borderId="5" xfId="1" applyNumberFormat="1" applyBorder="1" applyAlignment="1">
      <alignment horizontal="right" vertical="top"/>
    </xf>
    <xf numFmtId="0" fontId="1" fillId="0" borderId="5" xfId="1" applyBorder="1" applyAlignment="1">
      <alignment horizontal="left" vertical="top"/>
    </xf>
    <xf numFmtId="0" fontId="1" fillId="0" borderId="6" xfId="1" applyBorder="1" applyAlignment="1">
      <alignment horizontal="left" vertical="top" wrapText="1"/>
    </xf>
    <xf numFmtId="0" fontId="8" fillId="0" borderId="4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40" fontId="8" fillId="0" borderId="5" xfId="1" applyNumberFormat="1" applyFont="1" applyBorder="1" applyAlignment="1">
      <alignment horizontal="right" vertical="top"/>
    </xf>
    <xf numFmtId="0" fontId="8" fillId="0" borderId="6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40" fontId="9" fillId="0" borderId="5" xfId="1" applyNumberFormat="1" applyFont="1" applyBorder="1" applyAlignment="1">
      <alignment horizontal="right" vertical="top"/>
    </xf>
    <xf numFmtId="0" fontId="9" fillId="0" borderId="6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40" fontId="10" fillId="0" borderId="5" xfId="1" applyNumberFormat="1" applyFont="1" applyBorder="1" applyAlignment="1">
      <alignment horizontal="right" vertical="top"/>
    </xf>
    <xf numFmtId="0" fontId="10" fillId="0" borderId="6" xfId="1" applyFont="1" applyBorder="1" applyAlignment="1">
      <alignment horizontal="left" vertical="top" wrapText="1"/>
    </xf>
    <xf numFmtId="0" fontId="1" fillId="0" borderId="0" xfId="1" applyBorder="1"/>
    <xf numFmtId="0" fontId="1" fillId="0" borderId="7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40" fontId="1" fillId="0" borderId="8" xfId="1" applyNumberFormat="1" applyBorder="1" applyAlignment="1">
      <alignment horizontal="right" vertical="top"/>
    </xf>
    <xf numFmtId="0" fontId="1" fillId="0" borderId="8" xfId="1" applyBorder="1" applyAlignment="1">
      <alignment horizontal="left" vertical="top"/>
    </xf>
    <xf numFmtId="0" fontId="1" fillId="0" borderId="9" xfId="1" applyBorder="1" applyAlignment="1">
      <alignment horizontal="left" vertical="top" wrapText="1"/>
    </xf>
  </cellXfs>
  <cellStyles count="2">
    <cellStyle name="Normale" xfId="0" builtinId="0"/>
    <cellStyle name="Normale 2" xfId="1" xr:uid="{59AB2B47-816B-4CE1-A4D7-EBFAB38A5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40A0-40BA-4533-9A6F-34B1A117D1E1}">
  <sheetPr>
    <tabColor theme="3" tint="0.59999389629810485"/>
  </sheetPr>
  <dimension ref="A1:E275"/>
  <sheetViews>
    <sheetView tabSelected="1" workbookViewId="0">
      <selection activeCell="H229" sqref="H229"/>
    </sheetView>
  </sheetViews>
  <sheetFormatPr defaultColWidth="9.109375" defaultRowHeight="13.2" x14ac:dyDescent="0.3"/>
  <cols>
    <col min="1" max="1" width="8" style="1" bestFit="1" customWidth="1"/>
    <col min="2" max="2" width="11.88671875" style="1" bestFit="1" customWidth="1"/>
    <col min="3" max="3" width="10.33203125" style="1" bestFit="1" customWidth="1"/>
    <col min="4" max="4" width="34.109375" style="1" bestFit="1" customWidth="1"/>
    <col min="5" max="5" width="21.44140625" style="1" customWidth="1"/>
    <col min="6" max="248" width="9.109375" style="1"/>
    <col min="249" max="249" width="9" style="1" bestFit="1" customWidth="1"/>
    <col min="250" max="250" width="10" style="1" bestFit="1" customWidth="1"/>
    <col min="251" max="252" width="8.6640625" style="1" bestFit="1" customWidth="1"/>
    <col min="253" max="253" width="30" style="1" bestFit="1" customWidth="1"/>
    <col min="254" max="254" width="66.5546875" style="1" customWidth="1"/>
    <col min="255" max="255" width="8.88671875" style="1" bestFit="1" customWidth="1"/>
    <col min="256" max="256" width="9.109375" style="1"/>
    <col min="257" max="257" width="8" style="1" bestFit="1" customWidth="1"/>
    <col min="258" max="258" width="11.88671875" style="1" bestFit="1" customWidth="1"/>
    <col min="259" max="259" width="10.33203125" style="1" bestFit="1" customWidth="1"/>
    <col min="260" max="260" width="34.109375" style="1" bestFit="1" customWidth="1"/>
    <col min="261" max="261" width="21.44140625" style="1" customWidth="1"/>
    <col min="262" max="504" width="9.109375" style="1"/>
    <col min="505" max="505" width="9" style="1" bestFit="1" customWidth="1"/>
    <col min="506" max="506" width="10" style="1" bestFit="1" customWidth="1"/>
    <col min="507" max="508" width="8.6640625" style="1" bestFit="1" customWidth="1"/>
    <col min="509" max="509" width="30" style="1" bestFit="1" customWidth="1"/>
    <col min="510" max="510" width="66.5546875" style="1" customWidth="1"/>
    <col min="511" max="511" width="8.88671875" style="1" bestFit="1" customWidth="1"/>
    <col min="512" max="512" width="9.109375" style="1"/>
    <col min="513" max="513" width="8" style="1" bestFit="1" customWidth="1"/>
    <col min="514" max="514" width="11.88671875" style="1" bestFit="1" customWidth="1"/>
    <col min="515" max="515" width="10.33203125" style="1" bestFit="1" customWidth="1"/>
    <col min="516" max="516" width="34.109375" style="1" bestFit="1" customWidth="1"/>
    <col min="517" max="517" width="21.44140625" style="1" customWidth="1"/>
    <col min="518" max="760" width="9.109375" style="1"/>
    <col min="761" max="761" width="9" style="1" bestFit="1" customWidth="1"/>
    <col min="762" max="762" width="10" style="1" bestFit="1" customWidth="1"/>
    <col min="763" max="764" width="8.6640625" style="1" bestFit="1" customWidth="1"/>
    <col min="765" max="765" width="30" style="1" bestFit="1" customWidth="1"/>
    <col min="766" max="766" width="66.5546875" style="1" customWidth="1"/>
    <col min="767" max="767" width="8.88671875" style="1" bestFit="1" customWidth="1"/>
    <col min="768" max="768" width="9.109375" style="1"/>
    <col min="769" max="769" width="8" style="1" bestFit="1" customWidth="1"/>
    <col min="770" max="770" width="11.88671875" style="1" bestFit="1" customWidth="1"/>
    <col min="771" max="771" width="10.33203125" style="1" bestFit="1" customWidth="1"/>
    <col min="772" max="772" width="34.109375" style="1" bestFit="1" customWidth="1"/>
    <col min="773" max="773" width="21.44140625" style="1" customWidth="1"/>
    <col min="774" max="1016" width="9.109375" style="1"/>
    <col min="1017" max="1017" width="9" style="1" bestFit="1" customWidth="1"/>
    <col min="1018" max="1018" width="10" style="1" bestFit="1" customWidth="1"/>
    <col min="1019" max="1020" width="8.6640625" style="1" bestFit="1" customWidth="1"/>
    <col min="1021" max="1021" width="30" style="1" bestFit="1" customWidth="1"/>
    <col min="1022" max="1022" width="66.5546875" style="1" customWidth="1"/>
    <col min="1023" max="1023" width="8.88671875" style="1" bestFit="1" customWidth="1"/>
    <col min="1024" max="1024" width="9.109375" style="1"/>
    <col min="1025" max="1025" width="8" style="1" bestFit="1" customWidth="1"/>
    <col min="1026" max="1026" width="11.88671875" style="1" bestFit="1" customWidth="1"/>
    <col min="1027" max="1027" width="10.33203125" style="1" bestFit="1" customWidth="1"/>
    <col min="1028" max="1028" width="34.109375" style="1" bestFit="1" customWidth="1"/>
    <col min="1029" max="1029" width="21.44140625" style="1" customWidth="1"/>
    <col min="1030" max="1272" width="9.109375" style="1"/>
    <col min="1273" max="1273" width="9" style="1" bestFit="1" customWidth="1"/>
    <col min="1274" max="1274" width="10" style="1" bestFit="1" customWidth="1"/>
    <col min="1275" max="1276" width="8.6640625" style="1" bestFit="1" customWidth="1"/>
    <col min="1277" max="1277" width="30" style="1" bestFit="1" customWidth="1"/>
    <col min="1278" max="1278" width="66.5546875" style="1" customWidth="1"/>
    <col min="1279" max="1279" width="8.88671875" style="1" bestFit="1" customWidth="1"/>
    <col min="1280" max="1280" width="9.109375" style="1"/>
    <col min="1281" max="1281" width="8" style="1" bestFit="1" customWidth="1"/>
    <col min="1282" max="1282" width="11.88671875" style="1" bestFit="1" customWidth="1"/>
    <col min="1283" max="1283" width="10.33203125" style="1" bestFit="1" customWidth="1"/>
    <col min="1284" max="1284" width="34.109375" style="1" bestFit="1" customWidth="1"/>
    <col min="1285" max="1285" width="21.44140625" style="1" customWidth="1"/>
    <col min="1286" max="1528" width="9.109375" style="1"/>
    <col min="1529" max="1529" width="9" style="1" bestFit="1" customWidth="1"/>
    <col min="1530" max="1530" width="10" style="1" bestFit="1" customWidth="1"/>
    <col min="1531" max="1532" width="8.6640625" style="1" bestFit="1" customWidth="1"/>
    <col min="1533" max="1533" width="30" style="1" bestFit="1" customWidth="1"/>
    <col min="1534" max="1534" width="66.5546875" style="1" customWidth="1"/>
    <col min="1535" max="1535" width="8.88671875" style="1" bestFit="1" customWidth="1"/>
    <col min="1536" max="1536" width="9.109375" style="1"/>
    <col min="1537" max="1537" width="8" style="1" bestFit="1" customWidth="1"/>
    <col min="1538" max="1538" width="11.88671875" style="1" bestFit="1" customWidth="1"/>
    <col min="1539" max="1539" width="10.33203125" style="1" bestFit="1" customWidth="1"/>
    <col min="1540" max="1540" width="34.109375" style="1" bestFit="1" customWidth="1"/>
    <col min="1541" max="1541" width="21.44140625" style="1" customWidth="1"/>
    <col min="1542" max="1784" width="9.109375" style="1"/>
    <col min="1785" max="1785" width="9" style="1" bestFit="1" customWidth="1"/>
    <col min="1786" max="1786" width="10" style="1" bestFit="1" customWidth="1"/>
    <col min="1787" max="1788" width="8.6640625" style="1" bestFit="1" customWidth="1"/>
    <col min="1789" max="1789" width="30" style="1" bestFit="1" customWidth="1"/>
    <col min="1790" max="1790" width="66.5546875" style="1" customWidth="1"/>
    <col min="1791" max="1791" width="8.88671875" style="1" bestFit="1" customWidth="1"/>
    <col min="1792" max="1792" width="9.109375" style="1"/>
    <col min="1793" max="1793" width="8" style="1" bestFit="1" customWidth="1"/>
    <col min="1794" max="1794" width="11.88671875" style="1" bestFit="1" customWidth="1"/>
    <col min="1795" max="1795" width="10.33203125" style="1" bestFit="1" customWidth="1"/>
    <col min="1796" max="1796" width="34.109375" style="1" bestFit="1" customWidth="1"/>
    <col min="1797" max="1797" width="21.44140625" style="1" customWidth="1"/>
    <col min="1798" max="2040" width="9.109375" style="1"/>
    <col min="2041" max="2041" width="9" style="1" bestFit="1" customWidth="1"/>
    <col min="2042" max="2042" width="10" style="1" bestFit="1" customWidth="1"/>
    <col min="2043" max="2044" width="8.6640625" style="1" bestFit="1" customWidth="1"/>
    <col min="2045" max="2045" width="30" style="1" bestFit="1" customWidth="1"/>
    <col min="2046" max="2046" width="66.5546875" style="1" customWidth="1"/>
    <col min="2047" max="2047" width="8.88671875" style="1" bestFit="1" customWidth="1"/>
    <col min="2048" max="2048" width="9.109375" style="1"/>
    <col min="2049" max="2049" width="8" style="1" bestFit="1" customWidth="1"/>
    <col min="2050" max="2050" width="11.88671875" style="1" bestFit="1" customWidth="1"/>
    <col min="2051" max="2051" width="10.33203125" style="1" bestFit="1" customWidth="1"/>
    <col min="2052" max="2052" width="34.109375" style="1" bestFit="1" customWidth="1"/>
    <col min="2053" max="2053" width="21.44140625" style="1" customWidth="1"/>
    <col min="2054" max="2296" width="9.109375" style="1"/>
    <col min="2297" max="2297" width="9" style="1" bestFit="1" customWidth="1"/>
    <col min="2298" max="2298" width="10" style="1" bestFit="1" customWidth="1"/>
    <col min="2299" max="2300" width="8.6640625" style="1" bestFit="1" customWidth="1"/>
    <col min="2301" max="2301" width="30" style="1" bestFit="1" customWidth="1"/>
    <col min="2302" max="2302" width="66.5546875" style="1" customWidth="1"/>
    <col min="2303" max="2303" width="8.88671875" style="1" bestFit="1" customWidth="1"/>
    <col min="2304" max="2304" width="9.109375" style="1"/>
    <col min="2305" max="2305" width="8" style="1" bestFit="1" customWidth="1"/>
    <col min="2306" max="2306" width="11.88671875" style="1" bestFit="1" customWidth="1"/>
    <col min="2307" max="2307" width="10.33203125" style="1" bestFit="1" customWidth="1"/>
    <col min="2308" max="2308" width="34.109375" style="1" bestFit="1" customWidth="1"/>
    <col min="2309" max="2309" width="21.44140625" style="1" customWidth="1"/>
    <col min="2310" max="2552" width="9.109375" style="1"/>
    <col min="2553" max="2553" width="9" style="1" bestFit="1" customWidth="1"/>
    <col min="2554" max="2554" width="10" style="1" bestFit="1" customWidth="1"/>
    <col min="2555" max="2556" width="8.6640625" style="1" bestFit="1" customWidth="1"/>
    <col min="2557" max="2557" width="30" style="1" bestFit="1" customWidth="1"/>
    <col min="2558" max="2558" width="66.5546875" style="1" customWidth="1"/>
    <col min="2559" max="2559" width="8.88671875" style="1" bestFit="1" customWidth="1"/>
    <col min="2560" max="2560" width="9.109375" style="1"/>
    <col min="2561" max="2561" width="8" style="1" bestFit="1" customWidth="1"/>
    <col min="2562" max="2562" width="11.88671875" style="1" bestFit="1" customWidth="1"/>
    <col min="2563" max="2563" width="10.33203125" style="1" bestFit="1" customWidth="1"/>
    <col min="2564" max="2564" width="34.109375" style="1" bestFit="1" customWidth="1"/>
    <col min="2565" max="2565" width="21.44140625" style="1" customWidth="1"/>
    <col min="2566" max="2808" width="9.109375" style="1"/>
    <col min="2809" max="2809" width="9" style="1" bestFit="1" customWidth="1"/>
    <col min="2810" max="2810" width="10" style="1" bestFit="1" customWidth="1"/>
    <col min="2811" max="2812" width="8.6640625" style="1" bestFit="1" customWidth="1"/>
    <col min="2813" max="2813" width="30" style="1" bestFit="1" customWidth="1"/>
    <col min="2814" max="2814" width="66.5546875" style="1" customWidth="1"/>
    <col min="2815" max="2815" width="8.88671875" style="1" bestFit="1" customWidth="1"/>
    <col min="2816" max="2816" width="9.109375" style="1"/>
    <col min="2817" max="2817" width="8" style="1" bestFit="1" customWidth="1"/>
    <col min="2818" max="2818" width="11.88671875" style="1" bestFit="1" customWidth="1"/>
    <col min="2819" max="2819" width="10.33203125" style="1" bestFit="1" customWidth="1"/>
    <col min="2820" max="2820" width="34.109375" style="1" bestFit="1" customWidth="1"/>
    <col min="2821" max="2821" width="21.44140625" style="1" customWidth="1"/>
    <col min="2822" max="3064" width="9.109375" style="1"/>
    <col min="3065" max="3065" width="9" style="1" bestFit="1" customWidth="1"/>
    <col min="3066" max="3066" width="10" style="1" bestFit="1" customWidth="1"/>
    <col min="3067" max="3068" width="8.6640625" style="1" bestFit="1" customWidth="1"/>
    <col min="3069" max="3069" width="30" style="1" bestFit="1" customWidth="1"/>
    <col min="3070" max="3070" width="66.5546875" style="1" customWidth="1"/>
    <col min="3071" max="3071" width="8.88671875" style="1" bestFit="1" customWidth="1"/>
    <col min="3072" max="3072" width="9.109375" style="1"/>
    <col min="3073" max="3073" width="8" style="1" bestFit="1" customWidth="1"/>
    <col min="3074" max="3074" width="11.88671875" style="1" bestFit="1" customWidth="1"/>
    <col min="3075" max="3075" width="10.33203125" style="1" bestFit="1" customWidth="1"/>
    <col min="3076" max="3076" width="34.109375" style="1" bestFit="1" customWidth="1"/>
    <col min="3077" max="3077" width="21.44140625" style="1" customWidth="1"/>
    <col min="3078" max="3320" width="9.109375" style="1"/>
    <col min="3321" max="3321" width="9" style="1" bestFit="1" customWidth="1"/>
    <col min="3322" max="3322" width="10" style="1" bestFit="1" customWidth="1"/>
    <col min="3323" max="3324" width="8.6640625" style="1" bestFit="1" customWidth="1"/>
    <col min="3325" max="3325" width="30" style="1" bestFit="1" customWidth="1"/>
    <col min="3326" max="3326" width="66.5546875" style="1" customWidth="1"/>
    <col min="3327" max="3327" width="8.88671875" style="1" bestFit="1" customWidth="1"/>
    <col min="3328" max="3328" width="9.109375" style="1"/>
    <col min="3329" max="3329" width="8" style="1" bestFit="1" customWidth="1"/>
    <col min="3330" max="3330" width="11.88671875" style="1" bestFit="1" customWidth="1"/>
    <col min="3331" max="3331" width="10.33203125" style="1" bestFit="1" customWidth="1"/>
    <col min="3332" max="3332" width="34.109375" style="1" bestFit="1" customWidth="1"/>
    <col min="3333" max="3333" width="21.44140625" style="1" customWidth="1"/>
    <col min="3334" max="3576" width="9.109375" style="1"/>
    <col min="3577" max="3577" width="9" style="1" bestFit="1" customWidth="1"/>
    <col min="3578" max="3578" width="10" style="1" bestFit="1" customWidth="1"/>
    <col min="3579" max="3580" width="8.6640625" style="1" bestFit="1" customWidth="1"/>
    <col min="3581" max="3581" width="30" style="1" bestFit="1" customWidth="1"/>
    <col min="3582" max="3582" width="66.5546875" style="1" customWidth="1"/>
    <col min="3583" max="3583" width="8.88671875" style="1" bestFit="1" customWidth="1"/>
    <col min="3584" max="3584" width="9.109375" style="1"/>
    <col min="3585" max="3585" width="8" style="1" bestFit="1" customWidth="1"/>
    <col min="3586" max="3586" width="11.88671875" style="1" bestFit="1" customWidth="1"/>
    <col min="3587" max="3587" width="10.33203125" style="1" bestFit="1" customWidth="1"/>
    <col min="3588" max="3588" width="34.109375" style="1" bestFit="1" customWidth="1"/>
    <col min="3589" max="3589" width="21.44140625" style="1" customWidth="1"/>
    <col min="3590" max="3832" width="9.109375" style="1"/>
    <col min="3833" max="3833" width="9" style="1" bestFit="1" customWidth="1"/>
    <col min="3834" max="3834" width="10" style="1" bestFit="1" customWidth="1"/>
    <col min="3835" max="3836" width="8.6640625" style="1" bestFit="1" customWidth="1"/>
    <col min="3837" max="3837" width="30" style="1" bestFit="1" customWidth="1"/>
    <col min="3838" max="3838" width="66.5546875" style="1" customWidth="1"/>
    <col min="3839" max="3839" width="8.88671875" style="1" bestFit="1" customWidth="1"/>
    <col min="3840" max="3840" width="9.109375" style="1"/>
    <col min="3841" max="3841" width="8" style="1" bestFit="1" customWidth="1"/>
    <col min="3842" max="3842" width="11.88671875" style="1" bestFit="1" customWidth="1"/>
    <col min="3843" max="3843" width="10.33203125" style="1" bestFit="1" customWidth="1"/>
    <col min="3844" max="3844" width="34.109375" style="1" bestFit="1" customWidth="1"/>
    <col min="3845" max="3845" width="21.44140625" style="1" customWidth="1"/>
    <col min="3846" max="4088" width="9.109375" style="1"/>
    <col min="4089" max="4089" width="9" style="1" bestFit="1" customWidth="1"/>
    <col min="4090" max="4090" width="10" style="1" bestFit="1" customWidth="1"/>
    <col min="4091" max="4092" width="8.6640625" style="1" bestFit="1" customWidth="1"/>
    <col min="4093" max="4093" width="30" style="1" bestFit="1" customWidth="1"/>
    <col min="4094" max="4094" width="66.5546875" style="1" customWidth="1"/>
    <col min="4095" max="4095" width="8.88671875" style="1" bestFit="1" customWidth="1"/>
    <col min="4096" max="4096" width="9.109375" style="1"/>
    <col min="4097" max="4097" width="8" style="1" bestFit="1" customWidth="1"/>
    <col min="4098" max="4098" width="11.88671875" style="1" bestFit="1" customWidth="1"/>
    <col min="4099" max="4099" width="10.33203125" style="1" bestFit="1" customWidth="1"/>
    <col min="4100" max="4100" width="34.109375" style="1" bestFit="1" customWidth="1"/>
    <col min="4101" max="4101" width="21.44140625" style="1" customWidth="1"/>
    <col min="4102" max="4344" width="9.109375" style="1"/>
    <col min="4345" max="4345" width="9" style="1" bestFit="1" customWidth="1"/>
    <col min="4346" max="4346" width="10" style="1" bestFit="1" customWidth="1"/>
    <col min="4347" max="4348" width="8.6640625" style="1" bestFit="1" customWidth="1"/>
    <col min="4349" max="4349" width="30" style="1" bestFit="1" customWidth="1"/>
    <col min="4350" max="4350" width="66.5546875" style="1" customWidth="1"/>
    <col min="4351" max="4351" width="8.88671875" style="1" bestFit="1" customWidth="1"/>
    <col min="4352" max="4352" width="9.109375" style="1"/>
    <col min="4353" max="4353" width="8" style="1" bestFit="1" customWidth="1"/>
    <col min="4354" max="4354" width="11.88671875" style="1" bestFit="1" customWidth="1"/>
    <col min="4355" max="4355" width="10.33203125" style="1" bestFit="1" customWidth="1"/>
    <col min="4356" max="4356" width="34.109375" style="1" bestFit="1" customWidth="1"/>
    <col min="4357" max="4357" width="21.44140625" style="1" customWidth="1"/>
    <col min="4358" max="4600" width="9.109375" style="1"/>
    <col min="4601" max="4601" width="9" style="1" bestFit="1" customWidth="1"/>
    <col min="4602" max="4602" width="10" style="1" bestFit="1" customWidth="1"/>
    <col min="4603" max="4604" width="8.6640625" style="1" bestFit="1" customWidth="1"/>
    <col min="4605" max="4605" width="30" style="1" bestFit="1" customWidth="1"/>
    <col min="4606" max="4606" width="66.5546875" style="1" customWidth="1"/>
    <col min="4607" max="4607" width="8.88671875" style="1" bestFit="1" customWidth="1"/>
    <col min="4608" max="4608" width="9.109375" style="1"/>
    <col min="4609" max="4609" width="8" style="1" bestFit="1" customWidth="1"/>
    <col min="4610" max="4610" width="11.88671875" style="1" bestFit="1" customWidth="1"/>
    <col min="4611" max="4611" width="10.33203125" style="1" bestFit="1" customWidth="1"/>
    <col min="4612" max="4612" width="34.109375" style="1" bestFit="1" customWidth="1"/>
    <col min="4613" max="4613" width="21.44140625" style="1" customWidth="1"/>
    <col min="4614" max="4856" width="9.109375" style="1"/>
    <col min="4857" max="4857" width="9" style="1" bestFit="1" customWidth="1"/>
    <col min="4858" max="4858" width="10" style="1" bestFit="1" customWidth="1"/>
    <col min="4859" max="4860" width="8.6640625" style="1" bestFit="1" customWidth="1"/>
    <col min="4861" max="4861" width="30" style="1" bestFit="1" customWidth="1"/>
    <col min="4862" max="4862" width="66.5546875" style="1" customWidth="1"/>
    <col min="4863" max="4863" width="8.88671875" style="1" bestFit="1" customWidth="1"/>
    <col min="4864" max="4864" width="9.109375" style="1"/>
    <col min="4865" max="4865" width="8" style="1" bestFit="1" customWidth="1"/>
    <col min="4866" max="4866" width="11.88671875" style="1" bestFit="1" customWidth="1"/>
    <col min="4867" max="4867" width="10.33203125" style="1" bestFit="1" customWidth="1"/>
    <col min="4868" max="4868" width="34.109375" style="1" bestFit="1" customWidth="1"/>
    <col min="4869" max="4869" width="21.44140625" style="1" customWidth="1"/>
    <col min="4870" max="5112" width="9.109375" style="1"/>
    <col min="5113" max="5113" width="9" style="1" bestFit="1" customWidth="1"/>
    <col min="5114" max="5114" width="10" style="1" bestFit="1" customWidth="1"/>
    <col min="5115" max="5116" width="8.6640625" style="1" bestFit="1" customWidth="1"/>
    <col min="5117" max="5117" width="30" style="1" bestFit="1" customWidth="1"/>
    <col min="5118" max="5118" width="66.5546875" style="1" customWidth="1"/>
    <col min="5119" max="5119" width="8.88671875" style="1" bestFit="1" customWidth="1"/>
    <col min="5120" max="5120" width="9.109375" style="1"/>
    <col min="5121" max="5121" width="8" style="1" bestFit="1" customWidth="1"/>
    <col min="5122" max="5122" width="11.88671875" style="1" bestFit="1" customWidth="1"/>
    <col min="5123" max="5123" width="10.33203125" style="1" bestFit="1" customWidth="1"/>
    <col min="5124" max="5124" width="34.109375" style="1" bestFit="1" customWidth="1"/>
    <col min="5125" max="5125" width="21.44140625" style="1" customWidth="1"/>
    <col min="5126" max="5368" width="9.109375" style="1"/>
    <col min="5369" max="5369" width="9" style="1" bestFit="1" customWidth="1"/>
    <col min="5370" max="5370" width="10" style="1" bestFit="1" customWidth="1"/>
    <col min="5371" max="5372" width="8.6640625" style="1" bestFit="1" customWidth="1"/>
    <col min="5373" max="5373" width="30" style="1" bestFit="1" customWidth="1"/>
    <col min="5374" max="5374" width="66.5546875" style="1" customWidth="1"/>
    <col min="5375" max="5375" width="8.88671875" style="1" bestFit="1" customWidth="1"/>
    <col min="5376" max="5376" width="9.109375" style="1"/>
    <col min="5377" max="5377" width="8" style="1" bestFit="1" customWidth="1"/>
    <col min="5378" max="5378" width="11.88671875" style="1" bestFit="1" customWidth="1"/>
    <col min="5379" max="5379" width="10.33203125" style="1" bestFit="1" customWidth="1"/>
    <col min="5380" max="5380" width="34.109375" style="1" bestFit="1" customWidth="1"/>
    <col min="5381" max="5381" width="21.44140625" style="1" customWidth="1"/>
    <col min="5382" max="5624" width="9.109375" style="1"/>
    <col min="5625" max="5625" width="9" style="1" bestFit="1" customWidth="1"/>
    <col min="5626" max="5626" width="10" style="1" bestFit="1" customWidth="1"/>
    <col min="5627" max="5628" width="8.6640625" style="1" bestFit="1" customWidth="1"/>
    <col min="5629" max="5629" width="30" style="1" bestFit="1" customWidth="1"/>
    <col min="5630" max="5630" width="66.5546875" style="1" customWidth="1"/>
    <col min="5631" max="5631" width="8.88671875" style="1" bestFit="1" customWidth="1"/>
    <col min="5632" max="5632" width="9.109375" style="1"/>
    <col min="5633" max="5633" width="8" style="1" bestFit="1" customWidth="1"/>
    <col min="5634" max="5634" width="11.88671875" style="1" bestFit="1" customWidth="1"/>
    <col min="5635" max="5635" width="10.33203125" style="1" bestFit="1" customWidth="1"/>
    <col min="5636" max="5636" width="34.109375" style="1" bestFit="1" customWidth="1"/>
    <col min="5637" max="5637" width="21.44140625" style="1" customWidth="1"/>
    <col min="5638" max="5880" width="9.109375" style="1"/>
    <col min="5881" max="5881" width="9" style="1" bestFit="1" customWidth="1"/>
    <col min="5882" max="5882" width="10" style="1" bestFit="1" customWidth="1"/>
    <col min="5883" max="5884" width="8.6640625" style="1" bestFit="1" customWidth="1"/>
    <col min="5885" max="5885" width="30" style="1" bestFit="1" customWidth="1"/>
    <col min="5886" max="5886" width="66.5546875" style="1" customWidth="1"/>
    <col min="5887" max="5887" width="8.88671875" style="1" bestFit="1" customWidth="1"/>
    <col min="5888" max="5888" width="9.109375" style="1"/>
    <col min="5889" max="5889" width="8" style="1" bestFit="1" customWidth="1"/>
    <col min="5890" max="5890" width="11.88671875" style="1" bestFit="1" customWidth="1"/>
    <col min="5891" max="5891" width="10.33203125" style="1" bestFit="1" customWidth="1"/>
    <col min="5892" max="5892" width="34.109375" style="1" bestFit="1" customWidth="1"/>
    <col min="5893" max="5893" width="21.44140625" style="1" customWidth="1"/>
    <col min="5894" max="6136" width="9.109375" style="1"/>
    <col min="6137" max="6137" width="9" style="1" bestFit="1" customWidth="1"/>
    <col min="6138" max="6138" width="10" style="1" bestFit="1" customWidth="1"/>
    <col min="6139" max="6140" width="8.6640625" style="1" bestFit="1" customWidth="1"/>
    <col min="6141" max="6141" width="30" style="1" bestFit="1" customWidth="1"/>
    <col min="6142" max="6142" width="66.5546875" style="1" customWidth="1"/>
    <col min="6143" max="6143" width="8.88671875" style="1" bestFit="1" customWidth="1"/>
    <col min="6144" max="6144" width="9.109375" style="1"/>
    <col min="6145" max="6145" width="8" style="1" bestFit="1" customWidth="1"/>
    <col min="6146" max="6146" width="11.88671875" style="1" bestFit="1" customWidth="1"/>
    <col min="6147" max="6147" width="10.33203125" style="1" bestFit="1" customWidth="1"/>
    <col min="6148" max="6148" width="34.109375" style="1" bestFit="1" customWidth="1"/>
    <col min="6149" max="6149" width="21.44140625" style="1" customWidth="1"/>
    <col min="6150" max="6392" width="9.109375" style="1"/>
    <col min="6393" max="6393" width="9" style="1" bestFit="1" customWidth="1"/>
    <col min="6394" max="6394" width="10" style="1" bestFit="1" customWidth="1"/>
    <col min="6395" max="6396" width="8.6640625" style="1" bestFit="1" customWidth="1"/>
    <col min="6397" max="6397" width="30" style="1" bestFit="1" customWidth="1"/>
    <col min="6398" max="6398" width="66.5546875" style="1" customWidth="1"/>
    <col min="6399" max="6399" width="8.88671875" style="1" bestFit="1" customWidth="1"/>
    <col min="6400" max="6400" width="9.109375" style="1"/>
    <col min="6401" max="6401" width="8" style="1" bestFit="1" customWidth="1"/>
    <col min="6402" max="6402" width="11.88671875" style="1" bestFit="1" customWidth="1"/>
    <col min="6403" max="6403" width="10.33203125" style="1" bestFit="1" customWidth="1"/>
    <col min="6404" max="6404" width="34.109375" style="1" bestFit="1" customWidth="1"/>
    <col min="6405" max="6405" width="21.44140625" style="1" customWidth="1"/>
    <col min="6406" max="6648" width="9.109375" style="1"/>
    <col min="6649" max="6649" width="9" style="1" bestFit="1" customWidth="1"/>
    <col min="6650" max="6650" width="10" style="1" bestFit="1" customWidth="1"/>
    <col min="6651" max="6652" width="8.6640625" style="1" bestFit="1" customWidth="1"/>
    <col min="6653" max="6653" width="30" style="1" bestFit="1" customWidth="1"/>
    <col min="6654" max="6654" width="66.5546875" style="1" customWidth="1"/>
    <col min="6655" max="6655" width="8.88671875" style="1" bestFit="1" customWidth="1"/>
    <col min="6656" max="6656" width="9.109375" style="1"/>
    <col min="6657" max="6657" width="8" style="1" bestFit="1" customWidth="1"/>
    <col min="6658" max="6658" width="11.88671875" style="1" bestFit="1" customWidth="1"/>
    <col min="6659" max="6659" width="10.33203125" style="1" bestFit="1" customWidth="1"/>
    <col min="6660" max="6660" width="34.109375" style="1" bestFit="1" customWidth="1"/>
    <col min="6661" max="6661" width="21.44140625" style="1" customWidth="1"/>
    <col min="6662" max="6904" width="9.109375" style="1"/>
    <col min="6905" max="6905" width="9" style="1" bestFit="1" customWidth="1"/>
    <col min="6906" max="6906" width="10" style="1" bestFit="1" customWidth="1"/>
    <col min="6907" max="6908" width="8.6640625" style="1" bestFit="1" customWidth="1"/>
    <col min="6909" max="6909" width="30" style="1" bestFit="1" customWidth="1"/>
    <col min="6910" max="6910" width="66.5546875" style="1" customWidth="1"/>
    <col min="6911" max="6911" width="8.88671875" style="1" bestFit="1" customWidth="1"/>
    <col min="6912" max="6912" width="9.109375" style="1"/>
    <col min="6913" max="6913" width="8" style="1" bestFit="1" customWidth="1"/>
    <col min="6914" max="6914" width="11.88671875" style="1" bestFit="1" customWidth="1"/>
    <col min="6915" max="6915" width="10.33203125" style="1" bestFit="1" customWidth="1"/>
    <col min="6916" max="6916" width="34.109375" style="1" bestFit="1" customWidth="1"/>
    <col min="6917" max="6917" width="21.44140625" style="1" customWidth="1"/>
    <col min="6918" max="7160" width="9.109375" style="1"/>
    <col min="7161" max="7161" width="9" style="1" bestFit="1" customWidth="1"/>
    <col min="7162" max="7162" width="10" style="1" bestFit="1" customWidth="1"/>
    <col min="7163" max="7164" width="8.6640625" style="1" bestFit="1" customWidth="1"/>
    <col min="7165" max="7165" width="30" style="1" bestFit="1" customWidth="1"/>
    <col min="7166" max="7166" width="66.5546875" style="1" customWidth="1"/>
    <col min="7167" max="7167" width="8.88671875" style="1" bestFit="1" customWidth="1"/>
    <col min="7168" max="7168" width="9.109375" style="1"/>
    <col min="7169" max="7169" width="8" style="1" bestFit="1" customWidth="1"/>
    <col min="7170" max="7170" width="11.88671875" style="1" bestFit="1" customWidth="1"/>
    <col min="7171" max="7171" width="10.33203125" style="1" bestFit="1" customWidth="1"/>
    <col min="7172" max="7172" width="34.109375" style="1" bestFit="1" customWidth="1"/>
    <col min="7173" max="7173" width="21.44140625" style="1" customWidth="1"/>
    <col min="7174" max="7416" width="9.109375" style="1"/>
    <col min="7417" max="7417" width="9" style="1" bestFit="1" customWidth="1"/>
    <col min="7418" max="7418" width="10" style="1" bestFit="1" customWidth="1"/>
    <col min="7419" max="7420" width="8.6640625" style="1" bestFit="1" customWidth="1"/>
    <col min="7421" max="7421" width="30" style="1" bestFit="1" customWidth="1"/>
    <col min="7422" max="7422" width="66.5546875" style="1" customWidth="1"/>
    <col min="7423" max="7423" width="8.88671875" style="1" bestFit="1" customWidth="1"/>
    <col min="7424" max="7424" width="9.109375" style="1"/>
    <col min="7425" max="7425" width="8" style="1" bestFit="1" customWidth="1"/>
    <col min="7426" max="7426" width="11.88671875" style="1" bestFit="1" customWidth="1"/>
    <col min="7427" max="7427" width="10.33203125" style="1" bestFit="1" customWidth="1"/>
    <col min="7428" max="7428" width="34.109375" style="1" bestFit="1" customWidth="1"/>
    <col min="7429" max="7429" width="21.44140625" style="1" customWidth="1"/>
    <col min="7430" max="7672" width="9.109375" style="1"/>
    <col min="7673" max="7673" width="9" style="1" bestFit="1" customWidth="1"/>
    <col min="7674" max="7674" width="10" style="1" bestFit="1" customWidth="1"/>
    <col min="7675" max="7676" width="8.6640625" style="1" bestFit="1" customWidth="1"/>
    <col min="7677" max="7677" width="30" style="1" bestFit="1" customWidth="1"/>
    <col min="7678" max="7678" width="66.5546875" style="1" customWidth="1"/>
    <col min="7679" max="7679" width="8.88671875" style="1" bestFit="1" customWidth="1"/>
    <col min="7680" max="7680" width="9.109375" style="1"/>
    <col min="7681" max="7681" width="8" style="1" bestFit="1" customWidth="1"/>
    <col min="7682" max="7682" width="11.88671875" style="1" bestFit="1" customWidth="1"/>
    <col min="7683" max="7683" width="10.33203125" style="1" bestFit="1" customWidth="1"/>
    <col min="7684" max="7684" width="34.109375" style="1" bestFit="1" customWidth="1"/>
    <col min="7685" max="7685" width="21.44140625" style="1" customWidth="1"/>
    <col min="7686" max="7928" width="9.109375" style="1"/>
    <col min="7929" max="7929" width="9" style="1" bestFit="1" customWidth="1"/>
    <col min="7930" max="7930" width="10" style="1" bestFit="1" customWidth="1"/>
    <col min="7931" max="7932" width="8.6640625" style="1" bestFit="1" customWidth="1"/>
    <col min="7933" max="7933" width="30" style="1" bestFit="1" customWidth="1"/>
    <col min="7934" max="7934" width="66.5546875" style="1" customWidth="1"/>
    <col min="7935" max="7935" width="8.88671875" style="1" bestFit="1" customWidth="1"/>
    <col min="7936" max="7936" width="9.109375" style="1"/>
    <col min="7937" max="7937" width="8" style="1" bestFit="1" customWidth="1"/>
    <col min="7938" max="7938" width="11.88671875" style="1" bestFit="1" customWidth="1"/>
    <col min="7939" max="7939" width="10.33203125" style="1" bestFit="1" customWidth="1"/>
    <col min="7940" max="7940" width="34.109375" style="1" bestFit="1" customWidth="1"/>
    <col min="7941" max="7941" width="21.44140625" style="1" customWidth="1"/>
    <col min="7942" max="8184" width="9.109375" style="1"/>
    <col min="8185" max="8185" width="9" style="1" bestFit="1" customWidth="1"/>
    <col min="8186" max="8186" width="10" style="1" bestFit="1" customWidth="1"/>
    <col min="8187" max="8188" width="8.6640625" style="1" bestFit="1" customWidth="1"/>
    <col min="8189" max="8189" width="30" style="1" bestFit="1" customWidth="1"/>
    <col min="8190" max="8190" width="66.5546875" style="1" customWidth="1"/>
    <col min="8191" max="8191" width="8.88671875" style="1" bestFit="1" customWidth="1"/>
    <col min="8192" max="8192" width="9.109375" style="1"/>
    <col min="8193" max="8193" width="8" style="1" bestFit="1" customWidth="1"/>
    <col min="8194" max="8194" width="11.88671875" style="1" bestFit="1" customWidth="1"/>
    <col min="8195" max="8195" width="10.33203125" style="1" bestFit="1" customWidth="1"/>
    <col min="8196" max="8196" width="34.109375" style="1" bestFit="1" customWidth="1"/>
    <col min="8197" max="8197" width="21.44140625" style="1" customWidth="1"/>
    <col min="8198" max="8440" width="9.109375" style="1"/>
    <col min="8441" max="8441" width="9" style="1" bestFit="1" customWidth="1"/>
    <col min="8442" max="8442" width="10" style="1" bestFit="1" customWidth="1"/>
    <col min="8443" max="8444" width="8.6640625" style="1" bestFit="1" customWidth="1"/>
    <col min="8445" max="8445" width="30" style="1" bestFit="1" customWidth="1"/>
    <col min="8446" max="8446" width="66.5546875" style="1" customWidth="1"/>
    <col min="8447" max="8447" width="8.88671875" style="1" bestFit="1" customWidth="1"/>
    <col min="8448" max="8448" width="9.109375" style="1"/>
    <col min="8449" max="8449" width="8" style="1" bestFit="1" customWidth="1"/>
    <col min="8450" max="8450" width="11.88671875" style="1" bestFit="1" customWidth="1"/>
    <col min="8451" max="8451" width="10.33203125" style="1" bestFit="1" customWidth="1"/>
    <col min="8452" max="8452" width="34.109375" style="1" bestFit="1" customWidth="1"/>
    <col min="8453" max="8453" width="21.44140625" style="1" customWidth="1"/>
    <col min="8454" max="8696" width="9.109375" style="1"/>
    <col min="8697" max="8697" width="9" style="1" bestFit="1" customWidth="1"/>
    <col min="8698" max="8698" width="10" style="1" bestFit="1" customWidth="1"/>
    <col min="8699" max="8700" width="8.6640625" style="1" bestFit="1" customWidth="1"/>
    <col min="8701" max="8701" width="30" style="1" bestFit="1" customWidth="1"/>
    <col min="8702" max="8702" width="66.5546875" style="1" customWidth="1"/>
    <col min="8703" max="8703" width="8.88671875" style="1" bestFit="1" customWidth="1"/>
    <col min="8704" max="8704" width="9.109375" style="1"/>
    <col min="8705" max="8705" width="8" style="1" bestFit="1" customWidth="1"/>
    <col min="8706" max="8706" width="11.88671875" style="1" bestFit="1" customWidth="1"/>
    <col min="8707" max="8707" width="10.33203125" style="1" bestFit="1" customWidth="1"/>
    <col min="8708" max="8708" width="34.109375" style="1" bestFit="1" customWidth="1"/>
    <col min="8709" max="8709" width="21.44140625" style="1" customWidth="1"/>
    <col min="8710" max="8952" width="9.109375" style="1"/>
    <col min="8953" max="8953" width="9" style="1" bestFit="1" customWidth="1"/>
    <col min="8954" max="8954" width="10" style="1" bestFit="1" customWidth="1"/>
    <col min="8955" max="8956" width="8.6640625" style="1" bestFit="1" customWidth="1"/>
    <col min="8957" max="8957" width="30" style="1" bestFit="1" customWidth="1"/>
    <col min="8958" max="8958" width="66.5546875" style="1" customWidth="1"/>
    <col min="8959" max="8959" width="8.88671875" style="1" bestFit="1" customWidth="1"/>
    <col min="8960" max="8960" width="9.109375" style="1"/>
    <col min="8961" max="8961" width="8" style="1" bestFit="1" customWidth="1"/>
    <col min="8962" max="8962" width="11.88671875" style="1" bestFit="1" customWidth="1"/>
    <col min="8963" max="8963" width="10.33203125" style="1" bestFit="1" customWidth="1"/>
    <col min="8964" max="8964" width="34.109375" style="1" bestFit="1" customWidth="1"/>
    <col min="8965" max="8965" width="21.44140625" style="1" customWidth="1"/>
    <col min="8966" max="9208" width="9.109375" style="1"/>
    <col min="9209" max="9209" width="9" style="1" bestFit="1" customWidth="1"/>
    <col min="9210" max="9210" width="10" style="1" bestFit="1" customWidth="1"/>
    <col min="9211" max="9212" width="8.6640625" style="1" bestFit="1" customWidth="1"/>
    <col min="9213" max="9213" width="30" style="1" bestFit="1" customWidth="1"/>
    <col min="9214" max="9214" width="66.5546875" style="1" customWidth="1"/>
    <col min="9215" max="9215" width="8.88671875" style="1" bestFit="1" customWidth="1"/>
    <col min="9216" max="9216" width="9.109375" style="1"/>
    <col min="9217" max="9217" width="8" style="1" bestFit="1" customWidth="1"/>
    <col min="9218" max="9218" width="11.88671875" style="1" bestFit="1" customWidth="1"/>
    <col min="9219" max="9219" width="10.33203125" style="1" bestFit="1" customWidth="1"/>
    <col min="9220" max="9220" width="34.109375" style="1" bestFit="1" customWidth="1"/>
    <col min="9221" max="9221" width="21.44140625" style="1" customWidth="1"/>
    <col min="9222" max="9464" width="9.109375" style="1"/>
    <col min="9465" max="9465" width="9" style="1" bestFit="1" customWidth="1"/>
    <col min="9466" max="9466" width="10" style="1" bestFit="1" customWidth="1"/>
    <col min="9467" max="9468" width="8.6640625" style="1" bestFit="1" customWidth="1"/>
    <col min="9469" max="9469" width="30" style="1" bestFit="1" customWidth="1"/>
    <col min="9470" max="9470" width="66.5546875" style="1" customWidth="1"/>
    <col min="9471" max="9471" width="8.88671875" style="1" bestFit="1" customWidth="1"/>
    <col min="9472" max="9472" width="9.109375" style="1"/>
    <col min="9473" max="9473" width="8" style="1" bestFit="1" customWidth="1"/>
    <col min="9474" max="9474" width="11.88671875" style="1" bestFit="1" customWidth="1"/>
    <col min="9475" max="9475" width="10.33203125" style="1" bestFit="1" customWidth="1"/>
    <col min="9476" max="9476" width="34.109375" style="1" bestFit="1" customWidth="1"/>
    <col min="9477" max="9477" width="21.44140625" style="1" customWidth="1"/>
    <col min="9478" max="9720" width="9.109375" style="1"/>
    <col min="9721" max="9721" width="9" style="1" bestFit="1" customWidth="1"/>
    <col min="9722" max="9722" width="10" style="1" bestFit="1" customWidth="1"/>
    <col min="9723" max="9724" width="8.6640625" style="1" bestFit="1" customWidth="1"/>
    <col min="9725" max="9725" width="30" style="1" bestFit="1" customWidth="1"/>
    <col min="9726" max="9726" width="66.5546875" style="1" customWidth="1"/>
    <col min="9727" max="9727" width="8.88671875" style="1" bestFit="1" customWidth="1"/>
    <col min="9728" max="9728" width="9.109375" style="1"/>
    <col min="9729" max="9729" width="8" style="1" bestFit="1" customWidth="1"/>
    <col min="9730" max="9730" width="11.88671875" style="1" bestFit="1" customWidth="1"/>
    <col min="9731" max="9731" width="10.33203125" style="1" bestFit="1" customWidth="1"/>
    <col min="9732" max="9732" width="34.109375" style="1" bestFit="1" customWidth="1"/>
    <col min="9733" max="9733" width="21.44140625" style="1" customWidth="1"/>
    <col min="9734" max="9976" width="9.109375" style="1"/>
    <col min="9977" max="9977" width="9" style="1" bestFit="1" customWidth="1"/>
    <col min="9978" max="9978" width="10" style="1" bestFit="1" customWidth="1"/>
    <col min="9979" max="9980" width="8.6640625" style="1" bestFit="1" customWidth="1"/>
    <col min="9981" max="9981" width="30" style="1" bestFit="1" customWidth="1"/>
    <col min="9982" max="9982" width="66.5546875" style="1" customWidth="1"/>
    <col min="9983" max="9983" width="8.88671875" style="1" bestFit="1" customWidth="1"/>
    <col min="9984" max="9984" width="9.109375" style="1"/>
    <col min="9985" max="9985" width="8" style="1" bestFit="1" customWidth="1"/>
    <col min="9986" max="9986" width="11.88671875" style="1" bestFit="1" customWidth="1"/>
    <col min="9987" max="9987" width="10.33203125" style="1" bestFit="1" customWidth="1"/>
    <col min="9988" max="9988" width="34.109375" style="1" bestFit="1" customWidth="1"/>
    <col min="9989" max="9989" width="21.44140625" style="1" customWidth="1"/>
    <col min="9990" max="10232" width="9.109375" style="1"/>
    <col min="10233" max="10233" width="9" style="1" bestFit="1" customWidth="1"/>
    <col min="10234" max="10234" width="10" style="1" bestFit="1" customWidth="1"/>
    <col min="10235" max="10236" width="8.6640625" style="1" bestFit="1" customWidth="1"/>
    <col min="10237" max="10237" width="30" style="1" bestFit="1" customWidth="1"/>
    <col min="10238" max="10238" width="66.5546875" style="1" customWidth="1"/>
    <col min="10239" max="10239" width="8.88671875" style="1" bestFit="1" customWidth="1"/>
    <col min="10240" max="10240" width="9.109375" style="1"/>
    <col min="10241" max="10241" width="8" style="1" bestFit="1" customWidth="1"/>
    <col min="10242" max="10242" width="11.88671875" style="1" bestFit="1" customWidth="1"/>
    <col min="10243" max="10243" width="10.33203125" style="1" bestFit="1" customWidth="1"/>
    <col min="10244" max="10244" width="34.109375" style="1" bestFit="1" customWidth="1"/>
    <col min="10245" max="10245" width="21.44140625" style="1" customWidth="1"/>
    <col min="10246" max="10488" width="9.109375" style="1"/>
    <col min="10489" max="10489" width="9" style="1" bestFit="1" customWidth="1"/>
    <col min="10490" max="10490" width="10" style="1" bestFit="1" customWidth="1"/>
    <col min="10491" max="10492" width="8.6640625" style="1" bestFit="1" customWidth="1"/>
    <col min="10493" max="10493" width="30" style="1" bestFit="1" customWidth="1"/>
    <col min="10494" max="10494" width="66.5546875" style="1" customWidth="1"/>
    <col min="10495" max="10495" width="8.88671875" style="1" bestFit="1" customWidth="1"/>
    <col min="10496" max="10496" width="9.109375" style="1"/>
    <col min="10497" max="10497" width="8" style="1" bestFit="1" customWidth="1"/>
    <col min="10498" max="10498" width="11.88671875" style="1" bestFit="1" customWidth="1"/>
    <col min="10499" max="10499" width="10.33203125" style="1" bestFit="1" customWidth="1"/>
    <col min="10500" max="10500" width="34.109375" style="1" bestFit="1" customWidth="1"/>
    <col min="10501" max="10501" width="21.44140625" style="1" customWidth="1"/>
    <col min="10502" max="10744" width="9.109375" style="1"/>
    <col min="10745" max="10745" width="9" style="1" bestFit="1" customWidth="1"/>
    <col min="10746" max="10746" width="10" style="1" bestFit="1" customWidth="1"/>
    <col min="10747" max="10748" width="8.6640625" style="1" bestFit="1" customWidth="1"/>
    <col min="10749" max="10749" width="30" style="1" bestFit="1" customWidth="1"/>
    <col min="10750" max="10750" width="66.5546875" style="1" customWidth="1"/>
    <col min="10751" max="10751" width="8.88671875" style="1" bestFit="1" customWidth="1"/>
    <col min="10752" max="10752" width="9.109375" style="1"/>
    <col min="10753" max="10753" width="8" style="1" bestFit="1" customWidth="1"/>
    <col min="10754" max="10754" width="11.88671875" style="1" bestFit="1" customWidth="1"/>
    <col min="10755" max="10755" width="10.33203125" style="1" bestFit="1" customWidth="1"/>
    <col min="10756" max="10756" width="34.109375" style="1" bestFit="1" customWidth="1"/>
    <col min="10757" max="10757" width="21.44140625" style="1" customWidth="1"/>
    <col min="10758" max="11000" width="9.109375" style="1"/>
    <col min="11001" max="11001" width="9" style="1" bestFit="1" customWidth="1"/>
    <col min="11002" max="11002" width="10" style="1" bestFit="1" customWidth="1"/>
    <col min="11003" max="11004" width="8.6640625" style="1" bestFit="1" customWidth="1"/>
    <col min="11005" max="11005" width="30" style="1" bestFit="1" customWidth="1"/>
    <col min="11006" max="11006" width="66.5546875" style="1" customWidth="1"/>
    <col min="11007" max="11007" width="8.88671875" style="1" bestFit="1" customWidth="1"/>
    <col min="11008" max="11008" width="9.109375" style="1"/>
    <col min="11009" max="11009" width="8" style="1" bestFit="1" customWidth="1"/>
    <col min="11010" max="11010" width="11.88671875" style="1" bestFit="1" customWidth="1"/>
    <col min="11011" max="11011" width="10.33203125" style="1" bestFit="1" customWidth="1"/>
    <col min="11012" max="11012" width="34.109375" style="1" bestFit="1" customWidth="1"/>
    <col min="11013" max="11013" width="21.44140625" style="1" customWidth="1"/>
    <col min="11014" max="11256" width="9.109375" style="1"/>
    <col min="11257" max="11257" width="9" style="1" bestFit="1" customWidth="1"/>
    <col min="11258" max="11258" width="10" style="1" bestFit="1" customWidth="1"/>
    <col min="11259" max="11260" width="8.6640625" style="1" bestFit="1" customWidth="1"/>
    <col min="11261" max="11261" width="30" style="1" bestFit="1" customWidth="1"/>
    <col min="11262" max="11262" width="66.5546875" style="1" customWidth="1"/>
    <col min="11263" max="11263" width="8.88671875" style="1" bestFit="1" customWidth="1"/>
    <col min="11264" max="11264" width="9.109375" style="1"/>
    <col min="11265" max="11265" width="8" style="1" bestFit="1" customWidth="1"/>
    <col min="11266" max="11266" width="11.88671875" style="1" bestFit="1" customWidth="1"/>
    <col min="11267" max="11267" width="10.33203125" style="1" bestFit="1" customWidth="1"/>
    <col min="11268" max="11268" width="34.109375" style="1" bestFit="1" customWidth="1"/>
    <col min="11269" max="11269" width="21.44140625" style="1" customWidth="1"/>
    <col min="11270" max="11512" width="9.109375" style="1"/>
    <col min="11513" max="11513" width="9" style="1" bestFit="1" customWidth="1"/>
    <col min="11514" max="11514" width="10" style="1" bestFit="1" customWidth="1"/>
    <col min="11515" max="11516" width="8.6640625" style="1" bestFit="1" customWidth="1"/>
    <col min="11517" max="11517" width="30" style="1" bestFit="1" customWidth="1"/>
    <col min="11518" max="11518" width="66.5546875" style="1" customWidth="1"/>
    <col min="11519" max="11519" width="8.88671875" style="1" bestFit="1" customWidth="1"/>
    <col min="11520" max="11520" width="9.109375" style="1"/>
    <col min="11521" max="11521" width="8" style="1" bestFit="1" customWidth="1"/>
    <col min="11522" max="11522" width="11.88671875" style="1" bestFit="1" customWidth="1"/>
    <col min="11523" max="11523" width="10.33203125" style="1" bestFit="1" customWidth="1"/>
    <col min="11524" max="11524" width="34.109375" style="1" bestFit="1" customWidth="1"/>
    <col min="11525" max="11525" width="21.44140625" style="1" customWidth="1"/>
    <col min="11526" max="11768" width="9.109375" style="1"/>
    <col min="11769" max="11769" width="9" style="1" bestFit="1" customWidth="1"/>
    <col min="11770" max="11770" width="10" style="1" bestFit="1" customWidth="1"/>
    <col min="11771" max="11772" width="8.6640625" style="1" bestFit="1" customWidth="1"/>
    <col min="11773" max="11773" width="30" style="1" bestFit="1" customWidth="1"/>
    <col min="11774" max="11774" width="66.5546875" style="1" customWidth="1"/>
    <col min="11775" max="11775" width="8.88671875" style="1" bestFit="1" customWidth="1"/>
    <col min="11776" max="11776" width="9.109375" style="1"/>
    <col min="11777" max="11777" width="8" style="1" bestFit="1" customWidth="1"/>
    <col min="11778" max="11778" width="11.88671875" style="1" bestFit="1" customWidth="1"/>
    <col min="11779" max="11779" width="10.33203125" style="1" bestFit="1" customWidth="1"/>
    <col min="11780" max="11780" width="34.109375" style="1" bestFit="1" customWidth="1"/>
    <col min="11781" max="11781" width="21.44140625" style="1" customWidth="1"/>
    <col min="11782" max="12024" width="9.109375" style="1"/>
    <col min="12025" max="12025" width="9" style="1" bestFit="1" customWidth="1"/>
    <col min="12026" max="12026" width="10" style="1" bestFit="1" customWidth="1"/>
    <col min="12027" max="12028" width="8.6640625" style="1" bestFit="1" customWidth="1"/>
    <col min="12029" max="12029" width="30" style="1" bestFit="1" customWidth="1"/>
    <col min="12030" max="12030" width="66.5546875" style="1" customWidth="1"/>
    <col min="12031" max="12031" width="8.88671875" style="1" bestFit="1" customWidth="1"/>
    <col min="12032" max="12032" width="9.109375" style="1"/>
    <col min="12033" max="12033" width="8" style="1" bestFit="1" customWidth="1"/>
    <col min="12034" max="12034" width="11.88671875" style="1" bestFit="1" customWidth="1"/>
    <col min="12035" max="12035" width="10.33203125" style="1" bestFit="1" customWidth="1"/>
    <col min="12036" max="12036" width="34.109375" style="1" bestFit="1" customWidth="1"/>
    <col min="12037" max="12037" width="21.44140625" style="1" customWidth="1"/>
    <col min="12038" max="12280" width="9.109375" style="1"/>
    <col min="12281" max="12281" width="9" style="1" bestFit="1" customWidth="1"/>
    <col min="12282" max="12282" width="10" style="1" bestFit="1" customWidth="1"/>
    <col min="12283" max="12284" width="8.6640625" style="1" bestFit="1" customWidth="1"/>
    <col min="12285" max="12285" width="30" style="1" bestFit="1" customWidth="1"/>
    <col min="12286" max="12286" width="66.5546875" style="1" customWidth="1"/>
    <col min="12287" max="12287" width="8.88671875" style="1" bestFit="1" customWidth="1"/>
    <col min="12288" max="12288" width="9.109375" style="1"/>
    <col min="12289" max="12289" width="8" style="1" bestFit="1" customWidth="1"/>
    <col min="12290" max="12290" width="11.88671875" style="1" bestFit="1" customWidth="1"/>
    <col min="12291" max="12291" width="10.33203125" style="1" bestFit="1" customWidth="1"/>
    <col min="12292" max="12292" width="34.109375" style="1" bestFit="1" customWidth="1"/>
    <col min="12293" max="12293" width="21.44140625" style="1" customWidth="1"/>
    <col min="12294" max="12536" width="9.109375" style="1"/>
    <col min="12537" max="12537" width="9" style="1" bestFit="1" customWidth="1"/>
    <col min="12538" max="12538" width="10" style="1" bestFit="1" customWidth="1"/>
    <col min="12539" max="12540" width="8.6640625" style="1" bestFit="1" customWidth="1"/>
    <col min="12541" max="12541" width="30" style="1" bestFit="1" customWidth="1"/>
    <col min="12542" max="12542" width="66.5546875" style="1" customWidth="1"/>
    <col min="12543" max="12543" width="8.88671875" style="1" bestFit="1" customWidth="1"/>
    <col min="12544" max="12544" width="9.109375" style="1"/>
    <col min="12545" max="12545" width="8" style="1" bestFit="1" customWidth="1"/>
    <col min="12546" max="12546" width="11.88671875" style="1" bestFit="1" customWidth="1"/>
    <col min="12547" max="12547" width="10.33203125" style="1" bestFit="1" customWidth="1"/>
    <col min="12548" max="12548" width="34.109375" style="1" bestFit="1" customWidth="1"/>
    <col min="12549" max="12549" width="21.44140625" style="1" customWidth="1"/>
    <col min="12550" max="12792" width="9.109375" style="1"/>
    <col min="12793" max="12793" width="9" style="1" bestFit="1" customWidth="1"/>
    <col min="12794" max="12794" width="10" style="1" bestFit="1" customWidth="1"/>
    <col min="12795" max="12796" width="8.6640625" style="1" bestFit="1" customWidth="1"/>
    <col min="12797" max="12797" width="30" style="1" bestFit="1" customWidth="1"/>
    <col min="12798" max="12798" width="66.5546875" style="1" customWidth="1"/>
    <col min="12799" max="12799" width="8.88671875" style="1" bestFit="1" customWidth="1"/>
    <col min="12800" max="12800" width="9.109375" style="1"/>
    <col min="12801" max="12801" width="8" style="1" bestFit="1" customWidth="1"/>
    <col min="12802" max="12802" width="11.88671875" style="1" bestFit="1" customWidth="1"/>
    <col min="12803" max="12803" width="10.33203125" style="1" bestFit="1" customWidth="1"/>
    <col min="12804" max="12804" width="34.109375" style="1" bestFit="1" customWidth="1"/>
    <col min="12805" max="12805" width="21.44140625" style="1" customWidth="1"/>
    <col min="12806" max="13048" width="9.109375" style="1"/>
    <col min="13049" max="13049" width="9" style="1" bestFit="1" customWidth="1"/>
    <col min="13050" max="13050" width="10" style="1" bestFit="1" customWidth="1"/>
    <col min="13051" max="13052" width="8.6640625" style="1" bestFit="1" customWidth="1"/>
    <col min="13053" max="13053" width="30" style="1" bestFit="1" customWidth="1"/>
    <col min="13054" max="13054" width="66.5546875" style="1" customWidth="1"/>
    <col min="13055" max="13055" width="8.88671875" style="1" bestFit="1" customWidth="1"/>
    <col min="13056" max="13056" width="9.109375" style="1"/>
    <col min="13057" max="13057" width="8" style="1" bestFit="1" customWidth="1"/>
    <col min="13058" max="13058" width="11.88671875" style="1" bestFit="1" customWidth="1"/>
    <col min="13059" max="13059" width="10.33203125" style="1" bestFit="1" customWidth="1"/>
    <col min="13060" max="13060" width="34.109375" style="1" bestFit="1" customWidth="1"/>
    <col min="13061" max="13061" width="21.44140625" style="1" customWidth="1"/>
    <col min="13062" max="13304" width="9.109375" style="1"/>
    <col min="13305" max="13305" width="9" style="1" bestFit="1" customWidth="1"/>
    <col min="13306" max="13306" width="10" style="1" bestFit="1" customWidth="1"/>
    <col min="13307" max="13308" width="8.6640625" style="1" bestFit="1" customWidth="1"/>
    <col min="13309" max="13309" width="30" style="1" bestFit="1" customWidth="1"/>
    <col min="13310" max="13310" width="66.5546875" style="1" customWidth="1"/>
    <col min="13311" max="13311" width="8.88671875" style="1" bestFit="1" customWidth="1"/>
    <col min="13312" max="13312" width="9.109375" style="1"/>
    <col min="13313" max="13313" width="8" style="1" bestFit="1" customWidth="1"/>
    <col min="13314" max="13314" width="11.88671875" style="1" bestFit="1" customWidth="1"/>
    <col min="13315" max="13315" width="10.33203125" style="1" bestFit="1" customWidth="1"/>
    <col min="13316" max="13316" width="34.109375" style="1" bestFit="1" customWidth="1"/>
    <col min="13317" max="13317" width="21.44140625" style="1" customWidth="1"/>
    <col min="13318" max="13560" width="9.109375" style="1"/>
    <col min="13561" max="13561" width="9" style="1" bestFit="1" customWidth="1"/>
    <col min="13562" max="13562" width="10" style="1" bestFit="1" customWidth="1"/>
    <col min="13563" max="13564" width="8.6640625" style="1" bestFit="1" customWidth="1"/>
    <col min="13565" max="13565" width="30" style="1" bestFit="1" customWidth="1"/>
    <col min="13566" max="13566" width="66.5546875" style="1" customWidth="1"/>
    <col min="13567" max="13567" width="8.88671875" style="1" bestFit="1" customWidth="1"/>
    <col min="13568" max="13568" width="9.109375" style="1"/>
    <col min="13569" max="13569" width="8" style="1" bestFit="1" customWidth="1"/>
    <col min="13570" max="13570" width="11.88671875" style="1" bestFit="1" customWidth="1"/>
    <col min="13571" max="13571" width="10.33203125" style="1" bestFit="1" customWidth="1"/>
    <col min="13572" max="13572" width="34.109375" style="1" bestFit="1" customWidth="1"/>
    <col min="13573" max="13573" width="21.44140625" style="1" customWidth="1"/>
    <col min="13574" max="13816" width="9.109375" style="1"/>
    <col min="13817" max="13817" width="9" style="1" bestFit="1" customWidth="1"/>
    <col min="13818" max="13818" width="10" style="1" bestFit="1" customWidth="1"/>
    <col min="13819" max="13820" width="8.6640625" style="1" bestFit="1" customWidth="1"/>
    <col min="13821" max="13821" width="30" style="1" bestFit="1" customWidth="1"/>
    <col min="13822" max="13822" width="66.5546875" style="1" customWidth="1"/>
    <col min="13823" max="13823" width="8.88671875" style="1" bestFit="1" customWidth="1"/>
    <col min="13824" max="13824" width="9.109375" style="1"/>
    <col min="13825" max="13825" width="8" style="1" bestFit="1" customWidth="1"/>
    <col min="13826" max="13826" width="11.88671875" style="1" bestFit="1" customWidth="1"/>
    <col min="13827" max="13827" width="10.33203125" style="1" bestFit="1" customWidth="1"/>
    <col min="13828" max="13828" width="34.109375" style="1" bestFit="1" customWidth="1"/>
    <col min="13829" max="13829" width="21.44140625" style="1" customWidth="1"/>
    <col min="13830" max="14072" width="9.109375" style="1"/>
    <col min="14073" max="14073" width="9" style="1" bestFit="1" customWidth="1"/>
    <col min="14074" max="14074" width="10" style="1" bestFit="1" customWidth="1"/>
    <col min="14075" max="14076" width="8.6640625" style="1" bestFit="1" customWidth="1"/>
    <col min="14077" max="14077" width="30" style="1" bestFit="1" customWidth="1"/>
    <col min="14078" max="14078" width="66.5546875" style="1" customWidth="1"/>
    <col min="14079" max="14079" width="8.88671875" style="1" bestFit="1" customWidth="1"/>
    <col min="14080" max="14080" width="9.109375" style="1"/>
    <col min="14081" max="14081" width="8" style="1" bestFit="1" customWidth="1"/>
    <col min="14082" max="14082" width="11.88671875" style="1" bestFit="1" customWidth="1"/>
    <col min="14083" max="14083" width="10.33203125" style="1" bestFit="1" customWidth="1"/>
    <col min="14084" max="14084" width="34.109375" style="1" bestFit="1" customWidth="1"/>
    <col min="14085" max="14085" width="21.44140625" style="1" customWidth="1"/>
    <col min="14086" max="14328" width="9.109375" style="1"/>
    <col min="14329" max="14329" width="9" style="1" bestFit="1" customWidth="1"/>
    <col min="14330" max="14330" width="10" style="1" bestFit="1" customWidth="1"/>
    <col min="14331" max="14332" width="8.6640625" style="1" bestFit="1" customWidth="1"/>
    <col min="14333" max="14333" width="30" style="1" bestFit="1" customWidth="1"/>
    <col min="14334" max="14334" width="66.5546875" style="1" customWidth="1"/>
    <col min="14335" max="14335" width="8.88671875" style="1" bestFit="1" customWidth="1"/>
    <col min="14336" max="14336" width="9.109375" style="1"/>
    <col min="14337" max="14337" width="8" style="1" bestFit="1" customWidth="1"/>
    <col min="14338" max="14338" width="11.88671875" style="1" bestFit="1" customWidth="1"/>
    <col min="14339" max="14339" width="10.33203125" style="1" bestFit="1" customWidth="1"/>
    <col min="14340" max="14340" width="34.109375" style="1" bestFit="1" customWidth="1"/>
    <col min="14341" max="14341" width="21.44140625" style="1" customWidth="1"/>
    <col min="14342" max="14584" width="9.109375" style="1"/>
    <col min="14585" max="14585" width="9" style="1" bestFit="1" customWidth="1"/>
    <col min="14586" max="14586" width="10" style="1" bestFit="1" customWidth="1"/>
    <col min="14587" max="14588" width="8.6640625" style="1" bestFit="1" customWidth="1"/>
    <col min="14589" max="14589" width="30" style="1" bestFit="1" customWidth="1"/>
    <col min="14590" max="14590" width="66.5546875" style="1" customWidth="1"/>
    <col min="14591" max="14591" width="8.88671875" style="1" bestFit="1" customWidth="1"/>
    <col min="14592" max="14592" width="9.109375" style="1"/>
    <col min="14593" max="14593" width="8" style="1" bestFit="1" customWidth="1"/>
    <col min="14594" max="14594" width="11.88671875" style="1" bestFit="1" customWidth="1"/>
    <col min="14595" max="14595" width="10.33203125" style="1" bestFit="1" customWidth="1"/>
    <col min="14596" max="14596" width="34.109375" style="1" bestFit="1" customWidth="1"/>
    <col min="14597" max="14597" width="21.44140625" style="1" customWidth="1"/>
    <col min="14598" max="14840" width="9.109375" style="1"/>
    <col min="14841" max="14841" width="9" style="1" bestFit="1" customWidth="1"/>
    <col min="14842" max="14842" width="10" style="1" bestFit="1" customWidth="1"/>
    <col min="14843" max="14844" width="8.6640625" style="1" bestFit="1" customWidth="1"/>
    <col min="14845" max="14845" width="30" style="1" bestFit="1" customWidth="1"/>
    <col min="14846" max="14846" width="66.5546875" style="1" customWidth="1"/>
    <col min="14847" max="14847" width="8.88671875" style="1" bestFit="1" customWidth="1"/>
    <col min="14848" max="14848" width="9.109375" style="1"/>
    <col min="14849" max="14849" width="8" style="1" bestFit="1" customWidth="1"/>
    <col min="14850" max="14850" width="11.88671875" style="1" bestFit="1" customWidth="1"/>
    <col min="14851" max="14851" width="10.33203125" style="1" bestFit="1" customWidth="1"/>
    <col min="14852" max="14852" width="34.109375" style="1" bestFit="1" customWidth="1"/>
    <col min="14853" max="14853" width="21.44140625" style="1" customWidth="1"/>
    <col min="14854" max="15096" width="9.109375" style="1"/>
    <col min="15097" max="15097" width="9" style="1" bestFit="1" customWidth="1"/>
    <col min="15098" max="15098" width="10" style="1" bestFit="1" customWidth="1"/>
    <col min="15099" max="15100" width="8.6640625" style="1" bestFit="1" customWidth="1"/>
    <col min="15101" max="15101" width="30" style="1" bestFit="1" customWidth="1"/>
    <col min="15102" max="15102" width="66.5546875" style="1" customWidth="1"/>
    <col min="15103" max="15103" width="8.88671875" style="1" bestFit="1" customWidth="1"/>
    <col min="15104" max="15104" width="9.109375" style="1"/>
    <col min="15105" max="15105" width="8" style="1" bestFit="1" customWidth="1"/>
    <col min="15106" max="15106" width="11.88671875" style="1" bestFit="1" customWidth="1"/>
    <col min="15107" max="15107" width="10.33203125" style="1" bestFit="1" customWidth="1"/>
    <col min="15108" max="15108" width="34.109375" style="1" bestFit="1" customWidth="1"/>
    <col min="15109" max="15109" width="21.44140625" style="1" customWidth="1"/>
    <col min="15110" max="15352" width="9.109375" style="1"/>
    <col min="15353" max="15353" width="9" style="1" bestFit="1" customWidth="1"/>
    <col min="15354" max="15354" width="10" style="1" bestFit="1" customWidth="1"/>
    <col min="15355" max="15356" width="8.6640625" style="1" bestFit="1" customWidth="1"/>
    <col min="15357" max="15357" width="30" style="1" bestFit="1" customWidth="1"/>
    <col min="15358" max="15358" width="66.5546875" style="1" customWidth="1"/>
    <col min="15359" max="15359" width="8.88671875" style="1" bestFit="1" customWidth="1"/>
    <col min="15360" max="15360" width="9.109375" style="1"/>
    <col min="15361" max="15361" width="8" style="1" bestFit="1" customWidth="1"/>
    <col min="15362" max="15362" width="11.88671875" style="1" bestFit="1" customWidth="1"/>
    <col min="15363" max="15363" width="10.33203125" style="1" bestFit="1" customWidth="1"/>
    <col min="15364" max="15364" width="34.109375" style="1" bestFit="1" customWidth="1"/>
    <col min="15365" max="15365" width="21.44140625" style="1" customWidth="1"/>
    <col min="15366" max="15608" width="9.109375" style="1"/>
    <col min="15609" max="15609" width="9" style="1" bestFit="1" customWidth="1"/>
    <col min="15610" max="15610" width="10" style="1" bestFit="1" customWidth="1"/>
    <col min="15611" max="15612" width="8.6640625" style="1" bestFit="1" customWidth="1"/>
    <col min="15613" max="15613" width="30" style="1" bestFit="1" customWidth="1"/>
    <col min="15614" max="15614" width="66.5546875" style="1" customWidth="1"/>
    <col min="15615" max="15615" width="8.88671875" style="1" bestFit="1" customWidth="1"/>
    <col min="15616" max="15616" width="9.109375" style="1"/>
    <col min="15617" max="15617" width="8" style="1" bestFit="1" customWidth="1"/>
    <col min="15618" max="15618" width="11.88671875" style="1" bestFit="1" customWidth="1"/>
    <col min="15619" max="15619" width="10.33203125" style="1" bestFit="1" customWidth="1"/>
    <col min="15620" max="15620" width="34.109375" style="1" bestFit="1" customWidth="1"/>
    <col min="15621" max="15621" width="21.44140625" style="1" customWidth="1"/>
    <col min="15622" max="15864" width="9.109375" style="1"/>
    <col min="15865" max="15865" width="9" style="1" bestFit="1" customWidth="1"/>
    <col min="15866" max="15866" width="10" style="1" bestFit="1" customWidth="1"/>
    <col min="15867" max="15868" width="8.6640625" style="1" bestFit="1" customWidth="1"/>
    <col min="15869" max="15869" width="30" style="1" bestFit="1" customWidth="1"/>
    <col min="15870" max="15870" width="66.5546875" style="1" customWidth="1"/>
    <col min="15871" max="15871" width="8.88671875" style="1" bestFit="1" customWidth="1"/>
    <col min="15872" max="15872" width="9.109375" style="1"/>
    <col min="15873" max="15873" width="8" style="1" bestFit="1" customWidth="1"/>
    <col min="15874" max="15874" width="11.88671875" style="1" bestFit="1" customWidth="1"/>
    <col min="15875" max="15875" width="10.33203125" style="1" bestFit="1" customWidth="1"/>
    <col min="15876" max="15876" width="34.109375" style="1" bestFit="1" customWidth="1"/>
    <col min="15877" max="15877" width="21.44140625" style="1" customWidth="1"/>
    <col min="15878" max="16120" width="9.109375" style="1"/>
    <col min="16121" max="16121" width="9" style="1" bestFit="1" customWidth="1"/>
    <col min="16122" max="16122" width="10" style="1" bestFit="1" customWidth="1"/>
    <col min="16123" max="16124" width="8.6640625" style="1" bestFit="1" customWidth="1"/>
    <col min="16125" max="16125" width="30" style="1" bestFit="1" customWidth="1"/>
    <col min="16126" max="16126" width="66.5546875" style="1" customWidth="1"/>
    <col min="16127" max="16127" width="8.88671875" style="1" bestFit="1" customWidth="1"/>
    <col min="16128" max="16128" width="9.109375" style="1"/>
    <col min="16129" max="16129" width="8" style="1" bestFit="1" customWidth="1"/>
    <col min="16130" max="16130" width="11.88671875" style="1" bestFit="1" customWidth="1"/>
    <col min="16131" max="16131" width="10.33203125" style="1" bestFit="1" customWidth="1"/>
    <col min="16132" max="16132" width="34.109375" style="1" bestFit="1" customWidth="1"/>
    <col min="16133" max="16133" width="21.44140625" style="1" customWidth="1"/>
    <col min="16134" max="16384" width="9.109375" style="1"/>
  </cols>
  <sheetData>
    <row r="1" spans="1:5" x14ac:dyDescent="0.3">
      <c r="A1" s="2" t="s">
        <v>1</v>
      </c>
      <c r="B1" s="3"/>
      <c r="C1" s="3"/>
      <c r="D1" s="3"/>
      <c r="E1" s="3"/>
    </row>
    <row r="2" spans="1:5" x14ac:dyDescent="0.3">
      <c r="A2" s="4" t="s">
        <v>2</v>
      </c>
      <c r="B2" s="3"/>
      <c r="C2" s="3"/>
      <c r="D2" s="5" t="s">
        <v>124</v>
      </c>
      <c r="E2" s="5"/>
    </row>
    <row r="3" spans="1:5" x14ac:dyDescent="0.3">
      <c r="A3" s="3"/>
      <c r="B3" s="3"/>
      <c r="C3" s="3"/>
      <c r="D3" s="6" t="s">
        <v>3</v>
      </c>
      <c r="E3" s="7">
        <v>46129</v>
      </c>
    </row>
    <row r="4" spans="1:5" x14ac:dyDescent="0.3">
      <c r="A4" s="8" t="s">
        <v>4</v>
      </c>
      <c r="B4" s="9" t="s">
        <v>5</v>
      </c>
      <c r="C4" s="9" t="s">
        <v>0</v>
      </c>
      <c r="D4" s="10" t="s">
        <v>6</v>
      </c>
      <c r="E4" s="11" t="s">
        <v>7</v>
      </c>
    </row>
    <row r="5" spans="1:5" hidden="1" x14ac:dyDescent="0.3">
      <c r="A5" s="12">
        <v>2026</v>
      </c>
      <c r="B5" s="13">
        <v>1</v>
      </c>
      <c r="C5" s="14">
        <v>190.14</v>
      </c>
      <c r="D5" s="15" t="e">
        <f>PROPER(#REF!)</f>
        <v>#REF!</v>
      </c>
      <c r="E5" s="16" t="s">
        <v>8</v>
      </c>
    </row>
    <row r="6" spans="1:5" hidden="1" x14ac:dyDescent="0.3">
      <c r="A6" s="12">
        <v>2026</v>
      </c>
      <c r="B6" s="13">
        <v>1</v>
      </c>
      <c r="C6" s="14">
        <v>203.18</v>
      </c>
      <c r="D6" s="15" t="e">
        <f>PROPER(#REF!)</f>
        <v>#REF!</v>
      </c>
      <c r="E6" s="16" t="s">
        <v>9</v>
      </c>
    </row>
    <row r="7" spans="1:5" hidden="1" x14ac:dyDescent="0.3">
      <c r="A7" s="12">
        <v>2026</v>
      </c>
      <c r="B7" s="13">
        <v>1</v>
      </c>
      <c r="C7" s="14">
        <v>189</v>
      </c>
      <c r="D7" s="15" t="e">
        <f>PROPER(#REF!)</f>
        <v>#REF!</v>
      </c>
      <c r="E7" s="16" t="s">
        <v>10</v>
      </c>
    </row>
    <row r="8" spans="1:5" hidden="1" x14ac:dyDescent="0.3">
      <c r="A8" s="12">
        <v>2026</v>
      </c>
      <c r="B8" s="13">
        <v>1</v>
      </c>
      <c r="C8" s="14">
        <v>308.39999999999998</v>
      </c>
      <c r="D8" s="15" t="e">
        <f>PROPER(#REF!)</f>
        <v>#REF!</v>
      </c>
      <c r="E8" s="16" t="s">
        <v>11</v>
      </c>
    </row>
    <row r="9" spans="1:5" hidden="1" x14ac:dyDescent="0.3">
      <c r="A9" s="12">
        <v>2026</v>
      </c>
      <c r="B9" s="13">
        <v>1</v>
      </c>
      <c r="C9" s="14">
        <v>2925.92</v>
      </c>
      <c r="D9" s="15" t="e">
        <f>PROPER(#REF!)</f>
        <v>#REF!</v>
      </c>
      <c r="E9" s="16" t="s">
        <v>11</v>
      </c>
    </row>
    <row r="10" spans="1:5" hidden="1" x14ac:dyDescent="0.3">
      <c r="A10" s="12">
        <v>2026</v>
      </c>
      <c r="B10" s="13">
        <v>1</v>
      </c>
      <c r="C10" s="14">
        <v>1711.89</v>
      </c>
      <c r="D10" s="15" t="e">
        <f>PROPER(#REF!)</f>
        <v>#REF!</v>
      </c>
      <c r="E10" s="16" t="s">
        <v>11</v>
      </c>
    </row>
    <row r="11" spans="1:5" hidden="1" x14ac:dyDescent="0.3">
      <c r="A11" s="12">
        <v>2026</v>
      </c>
      <c r="B11" s="13">
        <v>1</v>
      </c>
      <c r="C11" s="14">
        <v>2526.2800000000002</v>
      </c>
      <c r="D11" s="15" t="e">
        <f>PROPER(#REF!)</f>
        <v>#REF!</v>
      </c>
      <c r="E11" s="16" t="s">
        <v>11</v>
      </c>
    </row>
    <row r="12" spans="1:5" hidden="1" x14ac:dyDescent="0.3">
      <c r="A12" s="12">
        <v>2026</v>
      </c>
      <c r="B12" s="13">
        <v>1</v>
      </c>
      <c r="C12" s="14">
        <v>1482.16</v>
      </c>
      <c r="D12" s="15" t="e">
        <f>PROPER(#REF!)</f>
        <v>#REF!</v>
      </c>
      <c r="E12" s="16" t="s">
        <v>11</v>
      </c>
    </row>
    <row r="13" spans="1:5" hidden="1" x14ac:dyDescent="0.3">
      <c r="A13" s="12">
        <v>2026</v>
      </c>
      <c r="B13" s="13">
        <v>1</v>
      </c>
      <c r="C13" s="14">
        <v>1710.98</v>
      </c>
      <c r="D13" s="15" t="e">
        <f>PROPER(#REF!)</f>
        <v>#REF!</v>
      </c>
      <c r="E13" s="16" t="s">
        <v>11</v>
      </c>
    </row>
    <row r="14" spans="1:5" hidden="1" x14ac:dyDescent="0.3">
      <c r="A14" s="17">
        <v>2026</v>
      </c>
      <c r="B14" s="18">
        <v>4</v>
      </c>
      <c r="C14" s="19">
        <v>8500</v>
      </c>
      <c r="D14" s="15" t="e">
        <f>PROPER(#REF!)</f>
        <v>#REF!</v>
      </c>
      <c r="E14" s="20" t="s">
        <v>12</v>
      </c>
    </row>
    <row r="15" spans="1:5" hidden="1" x14ac:dyDescent="0.3">
      <c r="A15" s="17">
        <v>2026</v>
      </c>
      <c r="B15" s="18">
        <v>4</v>
      </c>
      <c r="C15" s="19">
        <v>357.5</v>
      </c>
      <c r="D15" s="15" t="e">
        <f>PROPER(#REF!)</f>
        <v>#REF!</v>
      </c>
      <c r="E15" s="20" t="s">
        <v>13</v>
      </c>
    </row>
    <row r="16" spans="1:5" hidden="1" x14ac:dyDescent="0.3">
      <c r="A16" s="17">
        <v>2026</v>
      </c>
      <c r="B16" s="18">
        <v>4</v>
      </c>
      <c r="C16" s="19">
        <v>700</v>
      </c>
      <c r="D16" s="15" t="e">
        <f>PROPER(#REF!)</f>
        <v>#REF!</v>
      </c>
      <c r="E16" s="20" t="s">
        <v>14</v>
      </c>
    </row>
    <row r="17" spans="1:5" hidden="1" x14ac:dyDescent="0.3">
      <c r="A17" s="17">
        <v>2026</v>
      </c>
      <c r="B17" s="18">
        <v>4</v>
      </c>
      <c r="C17" s="19">
        <v>1500</v>
      </c>
      <c r="D17" s="15" t="e">
        <f>PROPER(#REF!)</f>
        <v>#REF!</v>
      </c>
      <c r="E17" s="20" t="s">
        <v>15</v>
      </c>
    </row>
    <row r="18" spans="1:5" hidden="1" x14ac:dyDescent="0.3">
      <c r="A18" s="17">
        <v>2026</v>
      </c>
      <c r="B18" s="18">
        <v>4</v>
      </c>
      <c r="C18" s="19">
        <v>235</v>
      </c>
      <c r="D18" s="15" t="e">
        <f>PROPER(#REF!)</f>
        <v>#REF!</v>
      </c>
      <c r="E18" s="20" t="s">
        <v>16</v>
      </c>
    </row>
    <row r="19" spans="1:5" hidden="1" x14ac:dyDescent="0.3">
      <c r="A19" s="17">
        <v>2026</v>
      </c>
      <c r="B19" s="18">
        <v>4</v>
      </c>
      <c r="C19" s="19">
        <v>9350</v>
      </c>
      <c r="D19" s="15" t="e">
        <f>PROPER(#REF!)</f>
        <v>#REF!</v>
      </c>
      <c r="E19" s="20" t="s">
        <v>17</v>
      </c>
    </row>
    <row r="20" spans="1:5" hidden="1" x14ac:dyDescent="0.3">
      <c r="A20" s="17">
        <v>2026</v>
      </c>
      <c r="B20" s="18">
        <v>4</v>
      </c>
      <c r="C20" s="19">
        <v>1450</v>
      </c>
      <c r="D20" s="15" t="e">
        <f>PROPER(#REF!)</f>
        <v>#REF!</v>
      </c>
      <c r="E20" s="20" t="s">
        <v>18</v>
      </c>
    </row>
    <row r="21" spans="1:5" hidden="1" x14ac:dyDescent="0.3">
      <c r="A21" s="17">
        <v>2026</v>
      </c>
      <c r="B21" s="18">
        <v>4</v>
      </c>
      <c r="C21" s="19">
        <v>833.3</v>
      </c>
      <c r="D21" s="15" t="e">
        <f>PROPER(#REF!)</f>
        <v>#REF!</v>
      </c>
      <c r="E21" s="20" t="s">
        <v>19</v>
      </c>
    </row>
    <row r="22" spans="1:5" hidden="1" x14ac:dyDescent="0.3">
      <c r="A22" s="17">
        <v>2026</v>
      </c>
      <c r="B22" s="18">
        <v>4</v>
      </c>
      <c r="C22" s="19">
        <v>225</v>
      </c>
      <c r="D22" s="15" t="e">
        <f>PROPER(#REF!)</f>
        <v>#REF!</v>
      </c>
      <c r="E22" s="20" t="s">
        <v>20</v>
      </c>
    </row>
    <row r="23" spans="1:5" hidden="1" x14ac:dyDescent="0.3">
      <c r="A23" s="17">
        <v>2026</v>
      </c>
      <c r="B23" s="18">
        <v>4</v>
      </c>
      <c r="C23" s="19">
        <v>580</v>
      </c>
      <c r="D23" s="15" t="e">
        <f>PROPER(#REF!)</f>
        <v>#REF!</v>
      </c>
      <c r="E23" s="20" t="s">
        <v>21</v>
      </c>
    </row>
    <row r="24" spans="1:5" hidden="1" x14ac:dyDescent="0.3">
      <c r="A24" s="17">
        <v>2026</v>
      </c>
      <c r="B24" s="18">
        <v>4</v>
      </c>
      <c r="C24" s="19">
        <v>1896</v>
      </c>
      <c r="D24" s="15" t="e">
        <f>PROPER(#REF!)</f>
        <v>#REF!</v>
      </c>
      <c r="E24" s="20" t="s">
        <v>22</v>
      </c>
    </row>
    <row r="25" spans="1:5" hidden="1" x14ac:dyDescent="0.3">
      <c r="A25" s="17">
        <v>2026</v>
      </c>
      <c r="B25" s="18">
        <v>4</v>
      </c>
      <c r="C25" s="19">
        <v>4664.6899999999996</v>
      </c>
      <c r="D25" s="15" t="e">
        <f>PROPER(#REF!)</f>
        <v>#REF!</v>
      </c>
      <c r="E25" s="20" t="s">
        <v>23</v>
      </c>
    </row>
    <row r="26" spans="1:5" hidden="1" x14ac:dyDescent="0.3">
      <c r="A26" s="17">
        <v>2026</v>
      </c>
      <c r="B26" s="18">
        <v>4</v>
      </c>
      <c r="C26" s="19">
        <v>3817.71</v>
      </c>
      <c r="D26" s="15" t="e">
        <f>PROPER(#REF!)</f>
        <v>#REF!</v>
      </c>
      <c r="E26" s="20" t="s">
        <v>24</v>
      </c>
    </row>
    <row r="27" spans="1:5" hidden="1" x14ac:dyDescent="0.3">
      <c r="A27" s="17">
        <v>2026</v>
      </c>
      <c r="B27" s="18">
        <v>4</v>
      </c>
      <c r="C27" s="19">
        <v>9700</v>
      </c>
      <c r="D27" s="15" t="e">
        <f>PROPER(#REF!)</f>
        <v>#REF!</v>
      </c>
      <c r="E27" s="20" t="s">
        <v>12</v>
      </c>
    </row>
    <row r="28" spans="1:5" hidden="1" x14ac:dyDescent="0.3">
      <c r="A28" s="17">
        <v>2026</v>
      </c>
      <c r="B28" s="18">
        <v>4</v>
      </c>
      <c r="C28" s="19">
        <v>55.15</v>
      </c>
      <c r="D28" s="15" t="e">
        <f>PROPER(#REF!)</f>
        <v>#REF!</v>
      </c>
      <c r="E28" s="20" t="s">
        <v>25</v>
      </c>
    </row>
    <row r="29" spans="1:5" hidden="1" x14ac:dyDescent="0.3">
      <c r="A29" s="17">
        <v>2026</v>
      </c>
      <c r="B29" s="18">
        <v>4</v>
      </c>
      <c r="C29" s="19">
        <v>12471.05</v>
      </c>
      <c r="D29" s="15" t="e">
        <f>PROPER(#REF!)</f>
        <v>#REF!</v>
      </c>
      <c r="E29" s="20" t="s">
        <v>26</v>
      </c>
    </row>
    <row r="30" spans="1:5" hidden="1" x14ac:dyDescent="0.3">
      <c r="A30" s="17">
        <v>2026</v>
      </c>
      <c r="B30" s="18">
        <v>4</v>
      </c>
      <c r="C30" s="19">
        <v>310.56</v>
      </c>
      <c r="D30" s="15" t="e">
        <f>PROPER(#REF!)</f>
        <v>#REF!</v>
      </c>
      <c r="E30" s="20" t="s">
        <v>8</v>
      </c>
    </row>
    <row r="31" spans="1:5" hidden="1" x14ac:dyDescent="0.3">
      <c r="A31" s="17">
        <v>2026</v>
      </c>
      <c r="B31" s="18">
        <v>4</v>
      </c>
      <c r="C31" s="19">
        <v>270.72000000000003</v>
      </c>
      <c r="D31" s="15" t="e">
        <f>PROPER(#REF!)</f>
        <v>#REF!</v>
      </c>
      <c r="E31" s="20" t="s">
        <v>9</v>
      </c>
    </row>
    <row r="32" spans="1:5" hidden="1" x14ac:dyDescent="0.3">
      <c r="A32" s="17">
        <v>2026</v>
      </c>
      <c r="B32" s="18">
        <v>4</v>
      </c>
      <c r="C32" s="19">
        <v>568.83000000000004</v>
      </c>
      <c r="D32" s="15" t="e">
        <f>PROPER(#REF!)</f>
        <v>#REF!</v>
      </c>
      <c r="E32" s="20" t="s">
        <v>27</v>
      </c>
    </row>
    <row r="33" spans="1:5" hidden="1" x14ac:dyDescent="0.3">
      <c r="A33" s="17">
        <v>2026</v>
      </c>
      <c r="B33" s="18">
        <v>4</v>
      </c>
      <c r="C33" s="19">
        <v>6594</v>
      </c>
      <c r="D33" s="15" t="e">
        <f>PROPER(#REF!)</f>
        <v>#REF!</v>
      </c>
      <c r="E33" s="20" t="s">
        <v>28</v>
      </c>
    </row>
    <row r="34" spans="1:5" hidden="1" x14ac:dyDescent="0.3">
      <c r="A34" s="17">
        <v>2026</v>
      </c>
      <c r="B34" s="18">
        <v>4</v>
      </c>
      <c r="C34" s="19">
        <v>74</v>
      </c>
      <c r="D34" s="15" t="e">
        <f>PROPER(#REF!)</f>
        <v>#REF!</v>
      </c>
      <c r="E34" s="20" t="s">
        <v>29</v>
      </c>
    </row>
    <row r="35" spans="1:5" hidden="1" x14ac:dyDescent="0.3">
      <c r="A35" s="17">
        <v>2026</v>
      </c>
      <c r="B35" s="18">
        <v>4</v>
      </c>
      <c r="C35" s="19">
        <v>746.49</v>
      </c>
      <c r="D35" s="15" t="e">
        <f>PROPER(#REF!)</f>
        <v>#REF!</v>
      </c>
      <c r="E35" s="20" t="s">
        <v>30</v>
      </c>
    </row>
    <row r="36" spans="1:5" hidden="1" x14ac:dyDescent="0.3">
      <c r="A36" s="17">
        <v>2026</v>
      </c>
      <c r="B36" s="18">
        <v>4</v>
      </c>
      <c r="C36" s="19">
        <v>10157.959999999999</v>
      </c>
      <c r="D36" s="15" t="e">
        <f>PROPER(#REF!)</f>
        <v>#REF!</v>
      </c>
      <c r="E36" s="20" t="s">
        <v>17</v>
      </c>
    </row>
    <row r="37" spans="1:5" hidden="1" x14ac:dyDescent="0.3">
      <c r="A37" s="17">
        <v>2026</v>
      </c>
      <c r="B37" s="18">
        <v>4</v>
      </c>
      <c r="C37" s="19">
        <v>565</v>
      </c>
      <c r="D37" s="15" t="e">
        <f>PROPER(#REF!)</f>
        <v>#REF!</v>
      </c>
      <c r="E37" s="20" t="s">
        <v>31</v>
      </c>
    </row>
    <row r="38" spans="1:5" hidden="1" x14ac:dyDescent="0.3">
      <c r="A38" s="17">
        <v>2026</v>
      </c>
      <c r="B38" s="18">
        <v>4</v>
      </c>
      <c r="C38" s="19">
        <v>1881.09</v>
      </c>
      <c r="D38" s="15" t="e">
        <f>PROPER(#REF!)</f>
        <v>#REF!</v>
      </c>
      <c r="E38" s="20" t="s">
        <v>19</v>
      </c>
    </row>
    <row r="39" spans="1:5" hidden="1" x14ac:dyDescent="0.3">
      <c r="A39" s="17">
        <v>2026</v>
      </c>
      <c r="B39" s="18">
        <v>4</v>
      </c>
      <c r="C39" s="19">
        <v>71075.199999999997</v>
      </c>
      <c r="D39" s="15" t="e">
        <f>PROPER(#REF!)</f>
        <v>#REF!</v>
      </c>
      <c r="E39" s="20" t="s">
        <v>19</v>
      </c>
    </row>
    <row r="40" spans="1:5" hidden="1" x14ac:dyDescent="0.3">
      <c r="A40" s="17">
        <v>2026</v>
      </c>
      <c r="B40" s="18">
        <v>4</v>
      </c>
      <c r="C40" s="19">
        <v>1700</v>
      </c>
      <c r="D40" s="15" t="e">
        <f>PROPER(#REF!)</f>
        <v>#REF!</v>
      </c>
      <c r="E40" s="20" t="s">
        <v>32</v>
      </c>
    </row>
    <row r="41" spans="1:5" hidden="1" x14ac:dyDescent="0.3">
      <c r="A41" s="17">
        <v>2026</v>
      </c>
      <c r="B41" s="18">
        <v>4</v>
      </c>
      <c r="C41" s="19">
        <v>991</v>
      </c>
      <c r="D41" s="15" t="e">
        <f>PROPER(#REF!)</f>
        <v>#REF!</v>
      </c>
      <c r="E41" s="20" t="s">
        <v>21</v>
      </c>
    </row>
    <row r="42" spans="1:5" hidden="1" x14ac:dyDescent="0.3">
      <c r="A42" s="17">
        <v>2026</v>
      </c>
      <c r="B42" s="18">
        <v>4</v>
      </c>
      <c r="C42" s="19">
        <v>200</v>
      </c>
      <c r="D42" s="15" t="e">
        <f>PROPER(#REF!)</f>
        <v>#REF!</v>
      </c>
      <c r="E42" s="20" t="s">
        <v>19</v>
      </c>
    </row>
    <row r="43" spans="1:5" hidden="1" x14ac:dyDescent="0.3">
      <c r="A43" s="17">
        <v>2026</v>
      </c>
      <c r="B43" s="18">
        <v>4</v>
      </c>
      <c r="C43" s="19">
        <v>1100</v>
      </c>
      <c r="D43" s="15" t="e">
        <f>PROPER(#REF!)</f>
        <v>#REF!</v>
      </c>
      <c r="E43" s="20" t="s">
        <v>33</v>
      </c>
    </row>
    <row r="44" spans="1:5" hidden="1" x14ac:dyDescent="0.3">
      <c r="A44" s="17">
        <v>2026</v>
      </c>
      <c r="B44" s="18">
        <v>4</v>
      </c>
      <c r="C44" s="19">
        <v>3632.71</v>
      </c>
      <c r="D44" s="15" t="e">
        <f>PROPER(#REF!)</f>
        <v>#REF!</v>
      </c>
      <c r="E44" s="20" t="s">
        <v>24</v>
      </c>
    </row>
    <row r="45" spans="1:5" hidden="1" x14ac:dyDescent="0.3">
      <c r="A45" s="17">
        <v>2026</v>
      </c>
      <c r="B45" s="18">
        <v>4</v>
      </c>
      <c r="C45" s="19">
        <v>1450</v>
      </c>
      <c r="D45" s="15" t="e">
        <f>PROPER(#REF!)</f>
        <v>#REF!</v>
      </c>
      <c r="E45" s="20" t="s">
        <v>18</v>
      </c>
    </row>
    <row r="46" spans="1:5" hidden="1" x14ac:dyDescent="0.3">
      <c r="A46" s="17">
        <v>2026</v>
      </c>
      <c r="B46" s="18">
        <v>4</v>
      </c>
      <c r="C46" s="19">
        <v>405.84</v>
      </c>
      <c r="D46" s="15" t="e">
        <f>PROPER(#REF!)</f>
        <v>#REF!</v>
      </c>
      <c r="E46" s="20" t="s">
        <v>9</v>
      </c>
    </row>
    <row r="47" spans="1:5" hidden="1" x14ac:dyDescent="0.3">
      <c r="A47" s="17">
        <v>2026</v>
      </c>
      <c r="B47" s="18">
        <v>4</v>
      </c>
      <c r="C47" s="19">
        <v>123</v>
      </c>
      <c r="D47" s="15" t="e">
        <f>PROPER(#REF!)</f>
        <v>#REF!</v>
      </c>
      <c r="E47" s="20" t="s">
        <v>34</v>
      </c>
    </row>
    <row r="48" spans="1:5" hidden="1" x14ac:dyDescent="0.3">
      <c r="A48" s="17">
        <v>2026</v>
      </c>
      <c r="B48" s="18">
        <v>4</v>
      </c>
      <c r="C48" s="19">
        <v>26190.720000000001</v>
      </c>
      <c r="D48" s="15" t="e">
        <f>PROPER(#REF!)</f>
        <v>#REF!</v>
      </c>
      <c r="E48" s="20">
        <v>93087550500</v>
      </c>
    </row>
    <row r="49" spans="1:5" hidden="1" x14ac:dyDescent="0.3">
      <c r="A49" s="17">
        <v>2026</v>
      </c>
      <c r="B49" s="18">
        <v>4</v>
      </c>
      <c r="C49" s="19">
        <v>16000.69</v>
      </c>
      <c r="D49" s="15" t="e">
        <f>PROPER(#REF!)</f>
        <v>#REF!</v>
      </c>
      <c r="E49" s="20">
        <v>41130014574</v>
      </c>
    </row>
    <row r="50" spans="1:5" hidden="1" x14ac:dyDescent="0.3">
      <c r="A50" s="17">
        <v>2026</v>
      </c>
      <c r="B50" s="18">
        <v>4</v>
      </c>
      <c r="C50" s="19">
        <v>31543.52</v>
      </c>
      <c r="D50" s="15" t="e">
        <f>PROPER(#REF!)</f>
        <v>#REF!</v>
      </c>
      <c r="E50" s="20">
        <v>64180600017</v>
      </c>
    </row>
    <row r="51" spans="1:5" hidden="1" x14ac:dyDescent="0.3">
      <c r="A51" s="17">
        <v>2026</v>
      </c>
      <c r="B51" s="18">
        <v>4</v>
      </c>
      <c r="C51" s="19">
        <v>17145.57</v>
      </c>
      <c r="D51" s="15" t="e">
        <f>PROPER(#REF!)</f>
        <v>#REF!</v>
      </c>
      <c r="E51" s="20" t="s">
        <v>26</v>
      </c>
    </row>
    <row r="52" spans="1:5" hidden="1" x14ac:dyDescent="0.3">
      <c r="A52" s="17">
        <v>2026</v>
      </c>
      <c r="B52" s="18">
        <v>4</v>
      </c>
      <c r="C52" s="19">
        <v>323.66000000000003</v>
      </c>
      <c r="D52" s="15" t="e">
        <f>PROPER(#REF!)</f>
        <v>#REF!</v>
      </c>
      <c r="E52" s="20" t="s">
        <v>35</v>
      </c>
    </row>
    <row r="53" spans="1:5" hidden="1" x14ac:dyDescent="0.3">
      <c r="A53" s="17">
        <v>2026</v>
      </c>
      <c r="B53" s="18">
        <v>4</v>
      </c>
      <c r="C53" s="19">
        <v>1199.45</v>
      </c>
      <c r="D53" s="15" t="e">
        <f>PROPER(#REF!)</f>
        <v>#REF!</v>
      </c>
      <c r="E53" s="20" t="s">
        <v>25</v>
      </c>
    </row>
    <row r="54" spans="1:5" hidden="1" x14ac:dyDescent="0.3">
      <c r="A54" s="17">
        <v>2026</v>
      </c>
      <c r="B54" s="18">
        <v>4</v>
      </c>
      <c r="C54" s="19">
        <v>93.58</v>
      </c>
      <c r="D54" s="15" t="e">
        <f>PROPER(#REF!)</f>
        <v>#REF!</v>
      </c>
      <c r="E54" s="20" t="s">
        <v>36</v>
      </c>
    </row>
    <row r="55" spans="1:5" hidden="1" x14ac:dyDescent="0.3">
      <c r="A55" s="17">
        <v>2026</v>
      </c>
      <c r="B55" s="18">
        <v>4</v>
      </c>
      <c r="C55" s="19">
        <v>22.21</v>
      </c>
      <c r="D55" s="15" t="e">
        <f>PROPER(#REF!)</f>
        <v>#REF!</v>
      </c>
      <c r="E55" s="20">
        <v>12300020158</v>
      </c>
    </row>
    <row r="56" spans="1:5" hidden="1" x14ac:dyDescent="0.3">
      <c r="A56" s="17">
        <v>2026</v>
      </c>
      <c r="B56" s="18">
        <v>4</v>
      </c>
      <c r="C56" s="19">
        <v>51.15</v>
      </c>
      <c r="D56" s="15" t="e">
        <f>PROPER(#REF!)</f>
        <v>#REF!</v>
      </c>
      <c r="E56" s="20" t="s">
        <v>27</v>
      </c>
    </row>
    <row r="57" spans="1:5" hidden="1" x14ac:dyDescent="0.3">
      <c r="A57" s="17">
        <v>2026</v>
      </c>
      <c r="B57" s="18">
        <v>4</v>
      </c>
      <c r="C57" s="19">
        <v>614.5</v>
      </c>
      <c r="D57" s="15" t="e">
        <f>PROPER(#REF!)</f>
        <v>#REF!</v>
      </c>
      <c r="E57" s="20" t="s">
        <v>37</v>
      </c>
    </row>
    <row r="58" spans="1:5" hidden="1" x14ac:dyDescent="0.3">
      <c r="A58" s="17">
        <v>2026</v>
      </c>
      <c r="B58" s="18">
        <v>4</v>
      </c>
      <c r="C58" s="19">
        <v>8600</v>
      </c>
      <c r="D58" s="15" t="e">
        <f>PROPER(#REF!)</f>
        <v>#REF!</v>
      </c>
      <c r="E58" s="20" t="s">
        <v>38</v>
      </c>
    </row>
    <row r="59" spans="1:5" hidden="1" x14ac:dyDescent="0.3">
      <c r="A59" s="17">
        <v>2026</v>
      </c>
      <c r="B59" s="18">
        <v>4</v>
      </c>
      <c r="C59" s="19">
        <v>170.77</v>
      </c>
      <c r="D59" s="15" t="e">
        <f>PROPER(#REF!)</f>
        <v>#REF!</v>
      </c>
      <c r="E59" s="20" t="s">
        <v>34</v>
      </c>
    </row>
    <row r="60" spans="1:5" hidden="1" x14ac:dyDescent="0.3">
      <c r="A60" s="17">
        <v>2026</v>
      </c>
      <c r="B60" s="18">
        <v>4</v>
      </c>
      <c r="C60" s="19">
        <v>3120</v>
      </c>
      <c r="D60" s="15" t="e">
        <f>PROPER(#REF!)</f>
        <v>#REF!</v>
      </c>
      <c r="E60" s="20" t="s">
        <v>19</v>
      </c>
    </row>
    <row r="61" spans="1:5" hidden="1" x14ac:dyDescent="0.3">
      <c r="A61" s="17">
        <v>2026</v>
      </c>
      <c r="B61" s="18">
        <v>4</v>
      </c>
      <c r="C61" s="19">
        <v>2028.88</v>
      </c>
      <c r="D61" s="15" t="e">
        <f>PROPER(#REF!)</f>
        <v>#REF!</v>
      </c>
      <c r="E61" s="20" t="s">
        <v>19</v>
      </c>
    </row>
    <row r="62" spans="1:5" hidden="1" x14ac:dyDescent="0.3">
      <c r="A62" s="17">
        <v>2026</v>
      </c>
      <c r="B62" s="18">
        <v>4</v>
      </c>
      <c r="C62" s="19">
        <v>386.62</v>
      </c>
      <c r="D62" s="15" t="e">
        <f>PROPER(#REF!)</f>
        <v>#REF!</v>
      </c>
      <c r="E62" s="20" t="s">
        <v>8</v>
      </c>
    </row>
    <row r="63" spans="1:5" hidden="1" x14ac:dyDescent="0.3">
      <c r="A63" s="17">
        <v>2026</v>
      </c>
      <c r="B63" s="18">
        <v>4</v>
      </c>
      <c r="C63" s="19">
        <v>660</v>
      </c>
      <c r="D63" s="15" t="e">
        <f>PROPER(#REF!)</f>
        <v>#REF!</v>
      </c>
      <c r="E63" s="20" t="s">
        <v>33</v>
      </c>
    </row>
    <row r="64" spans="1:5" hidden="1" x14ac:dyDescent="0.3">
      <c r="A64" s="17">
        <v>2026</v>
      </c>
      <c r="B64" s="18">
        <v>4</v>
      </c>
      <c r="C64" s="19">
        <v>3367.71</v>
      </c>
      <c r="D64" s="15" t="e">
        <f>PROPER(#REF!)</f>
        <v>#REF!</v>
      </c>
      <c r="E64" s="20" t="s">
        <v>24</v>
      </c>
    </row>
    <row r="65" spans="1:5" hidden="1" x14ac:dyDescent="0.3">
      <c r="A65" s="17">
        <v>2026</v>
      </c>
      <c r="B65" s="18">
        <v>4</v>
      </c>
      <c r="C65" s="19">
        <v>316.23</v>
      </c>
      <c r="D65" s="15" t="e">
        <f>PROPER(#REF!)</f>
        <v>#REF!</v>
      </c>
      <c r="E65" s="20" t="s">
        <v>39</v>
      </c>
    </row>
    <row r="66" spans="1:5" hidden="1" x14ac:dyDescent="0.3">
      <c r="A66" s="17">
        <v>2026</v>
      </c>
      <c r="B66" s="18">
        <v>4</v>
      </c>
      <c r="C66" s="19">
        <v>6000</v>
      </c>
      <c r="D66" s="15" t="e">
        <f>PROPER(#REF!)</f>
        <v>#REF!</v>
      </c>
      <c r="E66" s="20" t="s">
        <v>40</v>
      </c>
    </row>
    <row r="67" spans="1:5" hidden="1" x14ac:dyDescent="0.3">
      <c r="A67" s="17">
        <v>2026</v>
      </c>
      <c r="B67" s="18">
        <v>4</v>
      </c>
      <c r="C67" s="19">
        <v>11930</v>
      </c>
      <c r="D67" s="15" t="e">
        <f>PROPER(#REF!)</f>
        <v>#REF!</v>
      </c>
      <c r="E67" s="20" t="s">
        <v>41</v>
      </c>
    </row>
    <row r="68" spans="1:5" hidden="1" x14ac:dyDescent="0.3">
      <c r="A68" s="17">
        <v>2026</v>
      </c>
      <c r="B68" s="18">
        <v>4</v>
      </c>
      <c r="C68" s="19">
        <v>2440</v>
      </c>
      <c r="D68" s="15" t="e">
        <f>PROPER(#REF!)</f>
        <v>#REF!</v>
      </c>
      <c r="E68" s="20" t="s">
        <v>42</v>
      </c>
    </row>
    <row r="69" spans="1:5" hidden="1" x14ac:dyDescent="0.3">
      <c r="A69" s="17">
        <v>2026</v>
      </c>
      <c r="B69" s="18">
        <v>4</v>
      </c>
      <c r="C69" s="19">
        <v>1450</v>
      </c>
      <c r="D69" s="15" t="e">
        <f>PROPER(#REF!)</f>
        <v>#REF!</v>
      </c>
      <c r="E69" s="20" t="s">
        <v>18</v>
      </c>
    </row>
    <row r="70" spans="1:5" hidden="1" x14ac:dyDescent="0.3">
      <c r="A70" s="17">
        <v>2026</v>
      </c>
      <c r="B70" s="18">
        <v>4</v>
      </c>
      <c r="C70" s="19">
        <v>369.72</v>
      </c>
      <c r="D70" s="15" t="e">
        <f>PROPER(#REF!)</f>
        <v>#REF!</v>
      </c>
      <c r="E70" s="20" t="s">
        <v>43</v>
      </c>
    </row>
    <row r="71" spans="1:5" hidden="1" x14ac:dyDescent="0.3">
      <c r="A71" s="17">
        <v>2026</v>
      </c>
      <c r="B71" s="18">
        <v>4</v>
      </c>
      <c r="C71" s="19">
        <v>20438.45</v>
      </c>
      <c r="D71" s="15" t="e">
        <f>PROPER(#REF!)</f>
        <v>#REF!</v>
      </c>
      <c r="E71" s="20" t="s">
        <v>26</v>
      </c>
    </row>
    <row r="72" spans="1:5" hidden="1" x14ac:dyDescent="0.3">
      <c r="A72" s="17">
        <v>2026</v>
      </c>
      <c r="B72" s="18">
        <v>4</v>
      </c>
      <c r="C72" s="19">
        <v>555.12</v>
      </c>
      <c r="D72" s="15" t="e">
        <f>PROPER(#REF!)</f>
        <v>#REF!</v>
      </c>
      <c r="E72" s="20" t="s">
        <v>9</v>
      </c>
    </row>
    <row r="73" spans="1:5" hidden="1" x14ac:dyDescent="0.3">
      <c r="A73" s="17">
        <v>2026</v>
      </c>
      <c r="B73" s="18">
        <v>4</v>
      </c>
      <c r="C73" s="19">
        <v>1242.25</v>
      </c>
      <c r="D73" s="15" t="e">
        <f>PROPER(#REF!)</f>
        <v>#REF!</v>
      </c>
      <c r="E73" s="20" t="s">
        <v>25</v>
      </c>
    </row>
    <row r="74" spans="1:5" hidden="1" x14ac:dyDescent="0.3">
      <c r="A74" s="17">
        <v>2026</v>
      </c>
      <c r="B74" s="18">
        <v>4</v>
      </c>
      <c r="C74" s="19">
        <v>93.58</v>
      </c>
      <c r="D74" s="15" t="e">
        <f>PROPER(#REF!)</f>
        <v>#REF!</v>
      </c>
      <c r="E74" s="20" t="s">
        <v>36</v>
      </c>
    </row>
    <row r="75" spans="1:5" hidden="1" x14ac:dyDescent="0.3">
      <c r="A75" s="17">
        <v>2026</v>
      </c>
      <c r="B75" s="18">
        <v>4</v>
      </c>
      <c r="C75" s="19">
        <v>51.14</v>
      </c>
      <c r="D75" s="15" t="e">
        <f>PROPER(#REF!)</f>
        <v>#REF!</v>
      </c>
      <c r="E75" s="20" t="s">
        <v>27</v>
      </c>
    </row>
    <row r="76" spans="1:5" hidden="1" x14ac:dyDescent="0.3">
      <c r="A76" s="17">
        <v>2026</v>
      </c>
      <c r="B76" s="18">
        <v>4</v>
      </c>
      <c r="C76" s="19">
        <v>18.850000000000001</v>
      </c>
      <c r="D76" s="15" t="e">
        <f>PROPER(#REF!)</f>
        <v>#REF!</v>
      </c>
      <c r="E76" s="20" t="s">
        <v>35</v>
      </c>
    </row>
    <row r="77" spans="1:5" hidden="1" x14ac:dyDescent="0.3">
      <c r="A77" s="17">
        <v>2026</v>
      </c>
      <c r="B77" s="18">
        <v>4</v>
      </c>
      <c r="C77" s="19">
        <v>15899.68</v>
      </c>
      <c r="D77" s="15" t="e">
        <f>PROPER(#REF!)</f>
        <v>#REF!</v>
      </c>
      <c r="E77" s="20">
        <v>41130014574</v>
      </c>
    </row>
    <row r="78" spans="1:5" hidden="1" x14ac:dyDescent="0.3">
      <c r="A78" s="17">
        <v>2026</v>
      </c>
      <c r="B78" s="18">
        <v>4</v>
      </c>
      <c r="C78" s="19">
        <v>22.21</v>
      </c>
      <c r="D78" s="15" t="e">
        <f>PROPER(#REF!)</f>
        <v>#REF!</v>
      </c>
      <c r="E78" s="20">
        <v>12300020158</v>
      </c>
    </row>
    <row r="79" spans="1:5" hidden="1" x14ac:dyDescent="0.3">
      <c r="A79" s="17">
        <v>2026</v>
      </c>
      <c r="B79" s="18">
        <v>4</v>
      </c>
      <c r="C79" s="19">
        <v>900</v>
      </c>
      <c r="D79" s="15" t="e">
        <f>PROPER(#REF!)</f>
        <v>#REF!</v>
      </c>
      <c r="E79" s="20" t="s">
        <v>33</v>
      </c>
    </row>
    <row r="80" spans="1:5" hidden="1" x14ac:dyDescent="0.3">
      <c r="A80" s="17">
        <v>2026</v>
      </c>
      <c r="B80" s="18">
        <v>4</v>
      </c>
      <c r="C80" s="19">
        <v>880</v>
      </c>
      <c r="D80" s="15" t="e">
        <f>PROPER(#REF!)</f>
        <v>#REF!</v>
      </c>
      <c r="E80" s="20" t="s">
        <v>44</v>
      </c>
    </row>
    <row r="81" spans="1:5" hidden="1" x14ac:dyDescent="0.3">
      <c r="A81" s="17">
        <v>2026</v>
      </c>
      <c r="B81" s="18">
        <v>4</v>
      </c>
      <c r="C81" s="19">
        <v>93.58</v>
      </c>
      <c r="D81" s="15" t="e">
        <f>PROPER(#REF!)</f>
        <v>#REF!</v>
      </c>
      <c r="E81" s="20" t="s">
        <v>36</v>
      </c>
    </row>
    <row r="82" spans="1:5" hidden="1" x14ac:dyDescent="0.3">
      <c r="A82" s="17">
        <v>2026</v>
      </c>
      <c r="B82" s="18">
        <v>4</v>
      </c>
      <c r="C82" s="19">
        <v>155.56</v>
      </c>
      <c r="D82" s="15" t="e">
        <f>PROPER(#REF!)</f>
        <v>#REF!</v>
      </c>
      <c r="E82" s="20" t="s">
        <v>45</v>
      </c>
    </row>
    <row r="83" spans="1:5" hidden="1" x14ac:dyDescent="0.3">
      <c r="A83" s="17">
        <v>2026</v>
      </c>
      <c r="B83" s="18">
        <v>4</v>
      </c>
      <c r="C83" s="19">
        <v>3244.8</v>
      </c>
      <c r="D83" s="15" t="e">
        <f>PROPER(#REF!)</f>
        <v>#REF!</v>
      </c>
      <c r="E83" s="20" t="s">
        <v>46</v>
      </c>
    </row>
    <row r="84" spans="1:5" hidden="1" x14ac:dyDescent="0.3">
      <c r="A84" s="17">
        <v>2026</v>
      </c>
      <c r="B84" s="18">
        <v>4</v>
      </c>
      <c r="C84" s="19">
        <v>51.15</v>
      </c>
      <c r="D84" s="15" t="e">
        <f>PROPER(#REF!)</f>
        <v>#REF!</v>
      </c>
      <c r="E84" s="20" t="s">
        <v>27</v>
      </c>
    </row>
    <row r="85" spans="1:5" hidden="1" x14ac:dyDescent="0.3">
      <c r="A85" s="21">
        <v>2026</v>
      </c>
      <c r="B85" s="22">
        <v>3</v>
      </c>
      <c r="C85" s="23">
        <v>204.92</v>
      </c>
      <c r="D85" s="15" t="e">
        <f>PROPER(#REF!)</f>
        <v>#REF!</v>
      </c>
      <c r="E85" s="24" t="s">
        <v>47</v>
      </c>
    </row>
    <row r="86" spans="1:5" hidden="1" x14ac:dyDescent="0.3">
      <c r="A86" s="21">
        <v>2026</v>
      </c>
      <c r="B86" s="22">
        <v>3</v>
      </c>
      <c r="C86" s="23">
        <v>650</v>
      </c>
      <c r="D86" s="15" t="e">
        <f>PROPER(#REF!)</f>
        <v>#REF!</v>
      </c>
      <c r="E86" s="24" t="s">
        <v>48</v>
      </c>
    </row>
    <row r="87" spans="1:5" hidden="1" x14ac:dyDescent="0.3">
      <c r="A87" s="21">
        <v>2026</v>
      </c>
      <c r="B87" s="22">
        <v>3</v>
      </c>
      <c r="C87" s="23">
        <v>8600</v>
      </c>
      <c r="D87" s="15" t="e">
        <f>PROPER(#REF!)</f>
        <v>#REF!</v>
      </c>
      <c r="E87" s="24" t="s">
        <v>38</v>
      </c>
    </row>
    <row r="88" spans="1:5" hidden="1" x14ac:dyDescent="0.3">
      <c r="A88" s="21">
        <v>2026</v>
      </c>
      <c r="B88" s="22">
        <v>3</v>
      </c>
      <c r="C88" s="23">
        <v>283.45</v>
      </c>
      <c r="D88" s="15" t="e">
        <f>PROPER(#REF!)</f>
        <v>#REF!</v>
      </c>
      <c r="E88" s="24" t="s">
        <v>43</v>
      </c>
    </row>
    <row r="89" spans="1:5" hidden="1" x14ac:dyDescent="0.3">
      <c r="A89" s="21">
        <v>2026</v>
      </c>
      <c r="B89" s="22">
        <v>3</v>
      </c>
      <c r="C89" s="23">
        <v>1350</v>
      </c>
      <c r="D89" s="15" t="e">
        <f>PROPER(#REF!)</f>
        <v>#REF!</v>
      </c>
      <c r="E89" s="24" t="s">
        <v>19</v>
      </c>
    </row>
    <row r="90" spans="1:5" hidden="1" x14ac:dyDescent="0.3">
      <c r="A90" s="21">
        <v>2026</v>
      </c>
      <c r="B90" s="22">
        <v>3</v>
      </c>
      <c r="C90" s="23">
        <v>190.32</v>
      </c>
      <c r="D90" s="15" t="e">
        <f>PROPER(#REF!)</f>
        <v>#REF!</v>
      </c>
      <c r="E90" s="24" t="s">
        <v>49</v>
      </c>
    </row>
    <row r="91" spans="1:5" hidden="1" x14ac:dyDescent="0.3">
      <c r="A91" s="21">
        <v>2026</v>
      </c>
      <c r="B91" s="22">
        <v>3</v>
      </c>
      <c r="C91" s="23">
        <v>1285</v>
      </c>
      <c r="D91" s="15" t="e">
        <f>PROPER(#REF!)</f>
        <v>#REF!</v>
      </c>
      <c r="E91" s="24" t="s">
        <v>21</v>
      </c>
    </row>
    <row r="92" spans="1:5" hidden="1" x14ac:dyDescent="0.3">
      <c r="A92" s="21">
        <v>2026</v>
      </c>
      <c r="B92" s="22">
        <v>3</v>
      </c>
      <c r="C92" s="23">
        <v>1158.8499999999999</v>
      </c>
      <c r="D92" s="15" t="e">
        <f>PROPER(#REF!)</f>
        <v>#REF!</v>
      </c>
      <c r="E92" s="24" t="s">
        <v>25</v>
      </c>
    </row>
    <row r="93" spans="1:5" hidden="1" x14ac:dyDescent="0.3">
      <c r="A93" s="21">
        <v>2026</v>
      </c>
      <c r="B93" s="22">
        <v>3</v>
      </c>
      <c r="C93" s="23">
        <v>4708</v>
      </c>
      <c r="D93" s="15" t="e">
        <f>PROPER(#REF!)</f>
        <v>#REF!</v>
      </c>
      <c r="E93" s="24" t="s">
        <v>50</v>
      </c>
    </row>
    <row r="94" spans="1:5" hidden="1" x14ac:dyDescent="0.3">
      <c r="A94" s="21">
        <v>2026</v>
      </c>
      <c r="B94" s="22">
        <v>3</v>
      </c>
      <c r="C94" s="23">
        <v>280.35000000000002</v>
      </c>
      <c r="D94" s="15" t="e">
        <f>PROPER(#REF!)</f>
        <v>#REF!</v>
      </c>
      <c r="E94" s="24" t="s">
        <v>51</v>
      </c>
    </row>
    <row r="95" spans="1:5" hidden="1" x14ac:dyDescent="0.3">
      <c r="A95" s="21">
        <v>2026</v>
      </c>
      <c r="B95" s="22">
        <v>3</v>
      </c>
      <c r="C95" s="23">
        <v>1450</v>
      </c>
      <c r="D95" s="15" t="e">
        <f>PROPER(#REF!)</f>
        <v>#REF!</v>
      </c>
      <c r="E95" s="24" t="s">
        <v>18</v>
      </c>
    </row>
    <row r="96" spans="1:5" hidden="1" x14ac:dyDescent="0.3">
      <c r="A96" s="21">
        <v>2026</v>
      </c>
      <c r="B96" s="22">
        <v>3</v>
      </c>
      <c r="C96" s="23">
        <v>599.13</v>
      </c>
      <c r="D96" s="15" t="e">
        <f>PROPER(#REF!)</f>
        <v>#REF!</v>
      </c>
      <c r="E96" s="24" t="s">
        <v>9</v>
      </c>
    </row>
    <row r="97" spans="1:5" hidden="1" x14ac:dyDescent="0.3">
      <c r="A97" s="21">
        <v>2026</v>
      </c>
      <c r="B97" s="22">
        <v>3</v>
      </c>
      <c r="C97" s="23">
        <v>1156</v>
      </c>
      <c r="D97" s="15" t="e">
        <f>PROPER(#REF!)</f>
        <v>#REF!</v>
      </c>
      <c r="E97" s="24" t="s">
        <v>21</v>
      </c>
    </row>
    <row r="98" spans="1:5" hidden="1" x14ac:dyDescent="0.3">
      <c r="A98" s="21">
        <v>2026</v>
      </c>
      <c r="B98" s="22">
        <v>3</v>
      </c>
      <c r="C98" s="23">
        <v>6305</v>
      </c>
      <c r="D98" s="15" t="e">
        <f>PROPER(#REF!)</f>
        <v>#REF!</v>
      </c>
      <c r="E98" s="24" t="s">
        <v>52</v>
      </c>
    </row>
    <row r="99" spans="1:5" hidden="1" x14ac:dyDescent="0.3">
      <c r="A99" s="21">
        <v>2026</v>
      </c>
      <c r="B99" s="22">
        <v>3</v>
      </c>
      <c r="C99" s="23">
        <v>2487</v>
      </c>
      <c r="D99" s="15" t="e">
        <f>PROPER(#REF!)</f>
        <v>#REF!</v>
      </c>
      <c r="E99" s="24" t="s">
        <v>19</v>
      </c>
    </row>
    <row r="100" spans="1:5" hidden="1" x14ac:dyDescent="0.3">
      <c r="A100" s="21">
        <v>2026</v>
      </c>
      <c r="B100" s="22">
        <v>3</v>
      </c>
      <c r="C100" s="23">
        <v>3745.56</v>
      </c>
      <c r="D100" s="15" t="e">
        <f>PROPER(#REF!)</f>
        <v>#REF!</v>
      </c>
      <c r="E100" s="24" t="s">
        <v>53</v>
      </c>
    </row>
    <row r="101" spans="1:5" hidden="1" x14ac:dyDescent="0.3">
      <c r="A101" s="21">
        <v>2026</v>
      </c>
      <c r="B101" s="22">
        <v>3</v>
      </c>
      <c r="C101" s="23">
        <v>270</v>
      </c>
      <c r="D101" s="15" t="e">
        <f>PROPER(#REF!)</f>
        <v>#REF!</v>
      </c>
      <c r="E101" s="24" t="s">
        <v>31</v>
      </c>
    </row>
    <row r="102" spans="1:5" hidden="1" x14ac:dyDescent="0.3">
      <c r="A102" s="21">
        <v>2026</v>
      </c>
      <c r="B102" s="22">
        <v>3</v>
      </c>
      <c r="C102" s="23">
        <v>93.58</v>
      </c>
      <c r="D102" s="15" t="e">
        <f>PROPER(#REF!)</f>
        <v>#REF!</v>
      </c>
      <c r="E102" s="24" t="s">
        <v>36</v>
      </c>
    </row>
    <row r="103" spans="1:5" hidden="1" x14ac:dyDescent="0.3">
      <c r="A103" s="21">
        <v>2026</v>
      </c>
      <c r="B103" s="22">
        <v>3</v>
      </c>
      <c r="C103" s="23">
        <v>51.15</v>
      </c>
      <c r="D103" s="15" t="e">
        <f>PROPER(#REF!)</f>
        <v>#REF!</v>
      </c>
      <c r="E103" s="24" t="s">
        <v>27</v>
      </c>
    </row>
    <row r="104" spans="1:5" hidden="1" x14ac:dyDescent="0.3">
      <c r="A104" s="21">
        <v>2026</v>
      </c>
      <c r="B104" s="22">
        <v>3</v>
      </c>
      <c r="C104" s="23">
        <v>18955.740000000002</v>
      </c>
      <c r="D104" s="15" t="e">
        <f>PROPER(#REF!)</f>
        <v>#REF!</v>
      </c>
      <c r="E104" s="24" t="s">
        <v>26</v>
      </c>
    </row>
    <row r="105" spans="1:5" hidden="1" x14ac:dyDescent="0.3">
      <c r="A105" s="21">
        <v>2026</v>
      </c>
      <c r="B105" s="22">
        <v>3</v>
      </c>
      <c r="C105" s="23">
        <v>19335.21</v>
      </c>
      <c r="D105" s="15" t="e">
        <f>PROPER(#REF!)</f>
        <v>#REF!</v>
      </c>
      <c r="E105" s="24" t="s">
        <v>54</v>
      </c>
    </row>
    <row r="106" spans="1:5" hidden="1" x14ac:dyDescent="0.3">
      <c r="A106" s="21">
        <v>2026</v>
      </c>
      <c r="B106" s="22">
        <v>3</v>
      </c>
      <c r="C106" s="23">
        <v>1240</v>
      </c>
      <c r="D106" s="15" t="e">
        <f>PROPER(#REF!)</f>
        <v>#REF!</v>
      </c>
      <c r="E106" s="24" t="s">
        <v>25</v>
      </c>
    </row>
    <row r="107" spans="1:5" hidden="1" x14ac:dyDescent="0.3">
      <c r="A107" s="21">
        <v>2026</v>
      </c>
      <c r="B107" s="22">
        <v>3</v>
      </c>
      <c r="C107" s="23">
        <v>1450</v>
      </c>
      <c r="D107" s="15" t="e">
        <f>PROPER(#REF!)</f>
        <v>#REF!</v>
      </c>
      <c r="E107" s="24" t="s">
        <v>18</v>
      </c>
    </row>
    <row r="108" spans="1:5" hidden="1" x14ac:dyDescent="0.3">
      <c r="A108" s="21">
        <v>2026</v>
      </c>
      <c r="B108" s="22">
        <v>3</v>
      </c>
      <c r="C108" s="23">
        <v>73</v>
      </c>
      <c r="D108" s="15" t="e">
        <f>PROPER(#REF!)</f>
        <v>#REF!</v>
      </c>
      <c r="E108" s="24" t="s">
        <v>29</v>
      </c>
    </row>
    <row r="109" spans="1:5" hidden="1" x14ac:dyDescent="0.3">
      <c r="A109" s="21">
        <v>2026</v>
      </c>
      <c r="B109" s="22">
        <v>3</v>
      </c>
      <c r="C109" s="23">
        <v>797.75</v>
      </c>
      <c r="D109" s="15" t="e">
        <f>PROPER(#REF!)</f>
        <v>#REF!</v>
      </c>
      <c r="E109" s="24" t="s">
        <v>30</v>
      </c>
    </row>
    <row r="110" spans="1:5" hidden="1" x14ac:dyDescent="0.3">
      <c r="A110" s="21">
        <v>2026</v>
      </c>
      <c r="B110" s="22">
        <v>3</v>
      </c>
      <c r="C110" s="23">
        <v>218.05</v>
      </c>
      <c r="D110" s="15" t="e">
        <f>PROPER(#REF!)</f>
        <v>#REF!</v>
      </c>
      <c r="E110" s="24" t="s">
        <v>51</v>
      </c>
    </row>
    <row r="111" spans="1:5" hidden="1" x14ac:dyDescent="0.3">
      <c r="A111" s="21">
        <v>2026</v>
      </c>
      <c r="B111" s="22">
        <v>3</v>
      </c>
      <c r="C111" s="23">
        <v>3848</v>
      </c>
      <c r="D111" s="15" t="e">
        <f>PROPER(#REF!)</f>
        <v>#REF!</v>
      </c>
      <c r="E111" s="24" t="s">
        <v>19</v>
      </c>
    </row>
    <row r="112" spans="1:5" hidden="1" x14ac:dyDescent="0.3">
      <c r="A112" s="21">
        <v>2026</v>
      </c>
      <c r="B112" s="22">
        <v>3</v>
      </c>
      <c r="C112" s="23">
        <v>9391.49</v>
      </c>
      <c r="D112" s="15" t="e">
        <f>PROPER(#REF!)</f>
        <v>#REF!</v>
      </c>
      <c r="E112" s="24">
        <v>64180600017</v>
      </c>
    </row>
    <row r="113" spans="1:5" hidden="1" x14ac:dyDescent="0.3">
      <c r="A113" s="21">
        <v>2026</v>
      </c>
      <c r="B113" s="22">
        <v>3</v>
      </c>
      <c r="C113" s="23">
        <v>5900</v>
      </c>
      <c r="D113" s="15" t="e">
        <f>PROPER(#REF!)</f>
        <v>#REF!</v>
      </c>
      <c r="E113" s="24" t="s">
        <v>41</v>
      </c>
    </row>
    <row r="114" spans="1:5" hidden="1" x14ac:dyDescent="0.3">
      <c r="A114" s="21">
        <v>2026</v>
      </c>
      <c r="B114" s="22">
        <v>3</v>
      </c>
      <c r="C114" s="23">
        <v>450</v>
      </c>
      <c r="D114" s="15" t="e">
        <f>PROPER(#REF!)</f>
        <v>#REF!</v>
      </c>
      <c r="E114" s="24" t="s">
        <v>55</v>
      </c>
    </row>
    <row r="115" spans="1:5" hidden="1" x14ac:dyDescent="0.3">
      <c r="A115" s="21">
        <v>2026</v>
      </c>
      <c r="B115" s="22">
        <v>3</v>
      </c>
      <c r="C115" s="23">
        <v>549.70000000000005</v>
      </c>
      <c r="D115" s="15" t="e">
        <f>PROPER(#REF!)</f>
        <v>#REF!</v>
      </c>
      <c r="E115" s="24" t="s">
        <v>9</v>
      </c>
    </row>
    <row r="116" spans="1:5" hidden="1" x14ac:dyDescent="0.3">
      <c r="A116" s="21">
        <v>2026</v>
      </c>
      <c r="B116" s="22">
        <v>3</v>
      </c>
      <c r="C116" s="23">
        <v>39.39</v>
      </c>
      <c r="D116" s="15" t="e">
        <f>PROPER(#REF!)</f>
        <v>#REF!</v>
      </c>
      <c r="E116" s="24" t="s">
        <v>34</v>
      </c>
    </row>
    <row r="117" spans="1:5" hidden="1" x14ac:dyDescent="0.3">
      <c r="A117" s="21">
        <v>2026</v>
      </c>
      <c r="B117" s="22">
        <v>3</v>
      </c>
      <c r="C117" s="23">
        <v>51.14</v>
      </c>
      <c r="D117" s="15" t="e">
        <f>PROPER(#REF!)</f>
        <v>#REF!</v>
      </c>
      <c r="E117" s="24" t="s">
        <v>27</v>
      </c>
    </row>
    <row r="118" spans="1:5" hidden="1" x14ac:dyDescent="0.3">
      <c r="A118" s="21">
        <v>2026</v>
      </c>
      <c r="B118" s="22">
        <v>3</v>
      </c>
      <c r="C118" s="23">
        <v>700</v>
      </c>
      <c r="D118" s="15" t="e">
        <f>PROPER(#REF!)</f>
        <v>#REF!</v>
      </c>
      <c r="E118" s="24" t="s">
        <v>56</v>
      </c>
    </row>
    <row r="119" spans="1:5" hidden="1" x14ac:dyDescent="0.3">
      <c r="A119" s="21">
        <v>2026</v>
      </c>
      <c r="B119" s="22">
        <v>3</v>
      </c>
      <c r="C119" s="23">
        <v>2590.9499999999998</v>
      </c>
      <c r="D119" s="15" t="e">
        <f>PROPER(#REF!)</f>
        <v>#REF!</v>
      </c>
      <c r="E119" s="24" t="s">
        <v>53</v>
      </c>
    </row>
    <row r="120" spans="1:5" hidden="1" x14ac:dyDescent="0.3">
      <c r="A120" s="21">
        <v>2026</v>
      </c>
      <c r="B120" s="22">
        <v>3</v>
      </c>
      <c r="C120" s="23">
        <v>17746.16</v>
      </c>
      <c r="D120" s="15" t="e">
        <f>PROPER(#REF!)</f>
        <v>#REF!</v>
      </c>
      <c r="E120" s="24" t="s">
        <v>26</v>
      </c>
    </row>
    <row r="121" spans="1:5" hidden="1" x14ac:dyDescent="0.3">
      <c r="A121" s="21">
        <v>2026</v>
      </c>
      <c r="B121" s="22">
        <v>3</v>
      </c>
      <c r="C121" s="23">
        <v>406.69</v>
      </c>
      <c r="D121" s="15" t="e">
        <f>PROPER(#REF!)</f>
        <v>#REF!</v>
      </c>
      <c r="E121" s="24" t="s">
        <v>43</v>
      </c>
    </row>
    <row r="122" spans="1:5" hidden="1" x14ac:dyDescent="0.3">
      <c r="A122" s="21">
        <v>2026</v>
      </c>
      <c r="B122" s="22">
        <v>3</v>
      </c>
      <c r="C122" s="23">
        <v>4000</v>
      </c>
      <c r="D122" s="15" t="e">
        <f>PROPER(#REF!)</f>
        <v>#REF!</v>
      </c>
      <c r="E122" s="24" t="s">
        <v>19</v>
      </c>
    </row>
    <row r="123" spans="1:5" hidden="1" x14ac:dyDescent="0.3">
      <c r="A123" s="21">
        <v>2026</v>
      </c>
      <c r="B123" s="22">
        <v>3</v>
      </c>
      <c r="C123" s="23">
        <v>249.2</v>
      </c>
      <c r="D123" s="15" t="e">
        <f>PROPER(#REF!)</f>
        <v>#REF!</v>
      </c>
      <c r="E123" s="24" t="s">
        <v>51</v>
      </c>
    </row>
    <row r="124" spans="1:5" hidden="1" x14ac:dyDescent="0.3">
      <c r="A124" s="21">
        <v>2026</v>
      </c>
      <c r="B124" s="22">
        <v>3</v>
      </c>
      <c r="C124" s="23">
        <v>1136.04</v>
      </c>
      <c r="D124" s="15" t="e">
        <f>PROPER(#REF!)</f>
        <v>#REF!</v>
      </c>
      <c r="E124" s="24" t="s">
        <v>48</v>
      </c>
    </row>
    <row r="125" spans="1:5" hidden="1" x14ac:dyDescent="0.3">
      <c r="A125" s="21">
        <v>2026</v>
      </c>
      <c r="B125" s="22">
        <v>3</v>
      </c>
      <c r="C125" s="23">
        <v>156</v>
      </c>
      <c r="D125" s="15" t="e">
        <f>PROPER(#REF!)</f>
        <v>#REF!</v>
      </c>
      <c r="E125" s="24" t="s">
        <v>57</v>
      </c>
    </row>
    <row r="126" spans="1:5" hidden="1" x14ac:dyDescent="0.3">
      <c r="A126" s="21">
        <v>2026</v>
      </c>
      <c r="B126" s="22">
        <v>3</v>
      </c>
      <c r="C126" s="23">
        <v>2886.56</v>
      </c>
      <c r="D126" s="15" t="e">
        <f>PROPER(#REF!)</f>
        <v>#REF!</v>
      </c>
      <c r="E126" s="24" t="s">
        <v>50</v>
      </c>
    </row>
    <row r="127" spans="1:5" hidden="1" x14ac:dyDescent="0.3">
      <c r="A127" s="21">
        <v>2026</v>
      </c>
      <c r="B127" s="22">
        <v>3</v>
      </c>
      <c r="C127" s="23">
        <v>1450</v>
      </c>
      <c r="D127" s="15" t="e">
        <f>PROPER(#REF!)</f>
        <v>#REF!</v>
      </c>
      <c r="E127" s="24" t="s">
        <v>18</v>
      </c>
    </row>
    <row r="128" spans="1:5" hidden="1" x14ac:dyDescent="0.3">
      <c r="A128" s="21">
        <v>2026</v>
      </c>
      <c r="B128" s="22">
        <v>3</v>
      </c>
      <c r="C128" s="23">
        <v>3244</v>
      </c>
      <c r="D128" s="15" t="e">
        <f>PROPER(#REF!)</f>
        <v>#REF!</v>
      </c>
      <c r="E128" s="24" t="s">
        <v>21</v>
      </c>
    </row>
    <row r="129" spans="1:5" hidden="1" x14ac:dyDescent="0.3">
      <c r="A129" s="21">
        <v>2026</v>
      </c>
      <c r="B129" s="22">
        <v>3</v>
      </c>
      <c r="C129" s="23">
        <v>1200</v>
      </c>
      <c r="D129" s="15" t="e">
        <f>PROPER(#REF!)</f>
        <v>#REF!</v>
      </c>
      <c r="E129" s="24" t="s">
        <v>58</v>
      </c>
    </row>
    <row r="130" spans="1:5" hidden="1" x14ac:dyDescent="0.3">
      <c r="A130" s="21">
        <v>2026</v>
      </c>
      <c r="B130" s="22">
        <v>3</v>
      </c>
      <c r="C130" s="23">
        <v>1280.5999999999999</v>
      </c>
      <c r="D130" s="15" t="e">
        <f>PROPER(#REF!)</f>
        <v>#REF!</v>
      </c>
      <c r="E130" s="24" t="s">
        <v>25</v>
      </c>
    </row>
    <row r="131" spans="1:5" hidden="1" x14ac:dyDescent="0.3">
      <c r="A131" s="21">
        <v>2026</v>
      </c>
      <c r="B131" s="22">
        <v>3</v>
      </c>
      <c r="C131" s="23">
        <v>316.23</v>
      </c>
      <c r="D131" s="15" t="e">
        <f>PROPER(#REF!)</f>
        <v>#REF!</v>
      </c>
      <c r="E131" s="24" t="s">
        <v>39</v>
      </c>
    </row>
    <row r="132" spans="1:5" hidden="1" x14ac:dyDescent="0.3">
      <c r="A132" s="21">
        <v>2026</v>
      </c>
      <c r="B132" s="22">
        <v>3</v>
      </c>
      <c r="C132" s="23">
        <v>1581</v>
      </c>
      <c r="D132" s="15" t="e">
        <f>PROPER(#REF!)</f>
        <v>#REF!</v>
      </c>
      <c r="E132" s="24" t="s">
        <v>19</v>
      </c>
    </row>
    <row r="133" spans="1:5" hidden="1" x14ac:dyDescent="0.3">
      <c r="A133" s="21">
        <v>2026</v>
      </c>
      <c r="B133" s="22">
        <v>3</v>
      </c>
      <c r="C133" s="23">
        <v>93.58</v>
      </c>
      <c r="D133" s="15" t="e">
        <f>PROPER(#REF!)</f>
        <v>#REF!</v>
      </c>
      <c r="E133" s="24" t="s">
        <v>36</v>
      </c>
    </row>
    <row r="134" spans="1:5" hidden="1" x14ac:dyDescent="0.3">
      <c r="A134" s="21">
        <v>2026</v>
      </c>
      <c r="B134" s="22">
        <v>3</v>
      </c>
      <c r="C134" s="23">
        <v>300</v>
      </c>
      <c r="D134" s="15" t="e">
        <f>PROPER(#REF!)</f>
        <v>#REF!</v>
      </c>
      <c r="E134" s="24" t="s">
        <v>19</v>
      </c>
    </row>
    <row r="135" spans="1:5" hidden="1" x14ac:dyDescent="0.3">
      <c r="A135" s="21">
        <v>2026</v>
      </c>
      <c r="B135" s="22">
        <v>3</v>
      </c>
      <c r="C135" s="23">
        <v>720</v>
      </c>
      <c r="D135" s="15" t="e">
        <f>PROPER(#REF!)</f>
        <v>#REF!</v>
      </c>
      <c r="E135" s="24" t="s">
        <v>33</v>
      </c>
    </row>
    <row r="136" spans="1:5" hidden="1" x14ac:dyDescent="0.3">
      <c r="A136" s="21">
        <v>2026</v>
      </c>
      <c r="B136" s="22">
        <v>3</v>
      </c>
      <c r="C136" s="23">
        <v>22.23</v>
      </c>
      <c r="D136" s="15" t="e">
        <f>PROPER(#REF!)</f>
        <v>#REF!</v>
      </c>
      <c r="E136" s="24">
        <v>12300020158</v>
      </c>
    </row>
    <row r="137" spans="1:5" hidden="1" x14ac:dyDescent="0.3">
      <c r="A137" s="21">
        <v>2026</v>
      </c>
      <c r="B137" s="22">
        <v>3</v>
      </c>
      <c r="C137" s="23">
        <v>350</v>
      </c>
      <c r="D137" s="15" t="e">
        <f>PROPER(#REF!)</f>
        <v>#REF!</v>
      </c>
      <c r="E137" s="24" t="s">
        <v>59</v>
      </c>
    </row>
    <row r="138" spans="1:5" hidden="1" x14ac:dyDescent="0.3">
      <c r="A138" s="21">
        <v>2026</v>
      </c>
      <c r="B138" s="22">
        <v>3</v>
      </c>
      <c r="C138" s="23">
        <v>20834.54</v>
      </c>
      <c r="D138" s="15" t="e">
        <f>PROPER(#REF!)</f>
        <v>#REF!</v>
      </c>
      <c r="E138" s="24">
        <v>93087550500</v>
      </c>
    </row>
    <row r="139" spans="1:5" hidden="1" x14ac:dyDescent="0.3">
      <c r="A139" s="21">
        <v>2026</v>
      </c>
      <c r="B139" s="22">
        <v>3</v>
      </c>
      <c r="C139" s="23">
        <v>478.8</v>
      </c>
      <c r="D139" s="15" t="e">
        <f>PROPER(#REF!)</f>
        <v>#REF!</v>
      </c>
      <c r="E139" s="24" t="s">
        <v>9</v>
      </c>
    </row>
    <row r="140" spans="1:5" hidden="1" x14ac:dyDescent="0.3">
      <c r="A140" s="21">
        <v>2026</v>
      </c>
      <c r="B140" s="22">
        <v>3</v>
      </c>
      <c r="C140" s="23">
        <v>2624.13</v>
      </c>
      <c r="D140" s="15" t="e">
        <f>PROPER(#REF!)</f>
        <v>#REF!</v>
      </c>
      <c r="E140" s="24" t="s">
        <v>19</v>
      </c>
    </row>
    <row r="141" spans="1:5" hidden="1" x14ac:dyDescent="0.3">
      <c r="A141" s="21">
        <v>2026</v>
      </c>
      <c r="B141" s="22">
        <v>3</v>
      </c>
      <c r="C141" s="23">
        <v>98.58</v>
      </c>
      <c r="D141" s="15" t="e">
        <f>PROPER(#REF!)</f>
        <v>#REF!</v>
      </c>
      <c r="E141" s="24" t="s">
        <v>36</v>
      </c>
    </row>
    <row r="142" spans="1:5" hidden="1" x14ac:dyDescent="0.3">
      <c r="A142" s="21">
        <v>2026</v>
      </c>
      <c r="B142" s="22">
        <v>3</v>
      </c>
      <c r="C142" s="23">
        <v>224.28</v>
      </c>
      <c r="D142" s="15" t="e">
        <f>PROPER(#REF!)</f>
        <v>#REF!</v>
      </c>
      <c r="E142" s="24" t="s">
        <v>51</v>
      </c>
    </row>
    <row r="143" spans="1:5" hidden="1" x14ac:dyDescent="0.3">
      <c r="A143" s="21">
        <v>2026</v>
      </c>
      <c r="B143" s="22">
        <v>3</v>
      </c>
      <c r="C143" s="23">
        <v>51.15</v>
      </c>
      <c r="D143" s="15" t="e">
        <f>PROPER(#REF!)</f>
        <v>#REF!</v>
      </c>
      <c r="E143" s="24" t="s">
        <v>27</v>
      </c>
    </row>
    <row r="144" spans="1:5" hidden="1" x14ac:dyDescent="0.3">
      <c r="A144" s="21">
        <v>2026</v>
      </c>
      <c r="B144" s="22">
        <v>3</v>
      </c>
      <c r="C144" s="23">
        <v>9543.0400000000009</v>
      </c>
      <c r="D144" s="15" t="e">
        <f>PROPER(#REF!)</f>
        <v>#REF!</v>
      </c>
      <c r="E144" s="24" t="s">
        <v>26</v>
      </c>
    </row>
    <row r="145" spans="1:5" hidden="1" x14ac:dyDescent="0.3">
      <c r="A145" s="25">
        <v>2026</v>
      </c>
      <c r="B145" s="26">
        <v>2</v>
      </c>
      <c r="C145" s="27">
        <v>3845</v>
      </c>
      <c r="D145" s="15" t="e">
        <f>PROPER(#REF!)</f>
        <v>#REF!</v>
      </c>
      <c r="E145" s="28" t="s">
        <v>60</v>
      </c>
    </row>
    <row r="146" spans="1:5" hidden="1" x14ac:dyDescent="0.3">
      <c r="A146" s="25">
        <v>2026</v>
      </c>
      <c r="B146" s="26">
        <v>2</v>
      </c>
      <c r="C146" s="27">
        <v>25800</v>
      </c>
      <c r="D146" s="15" t="e">
        <f>PROPER(#REF!)</f>
        <v>#REF!</v>
      </c>
      <c r="E146" s="28" t="s">
        <v>38</v>
      </c>
    </row>
    <row r="147" spans="1:5" hidden="1" x14ac:dyDescent="0.3">
      <c r="A147" s="25">
        <v>2026</v>
      </c>
      <c r="B147" s="26">
        <v>2</v>
      </c>
      <c r="C147" s="27">
        <v>1934</v>
      </c>
      <c r="D147" s="15" t="e">
        <f>PROPER(#REF!)</f>
        <v>#REF!</v>
      </c>
      <c r="E147" s="28" t="s">
        <v>33</v>
      </c>
    </row>
    <row r="148" spans="1:5" hidden="1" x14ac:dyDescent="0.3">
      <c r="A148" s="25">
        <v>2026</v>
      </c>
      <c r="B148" s="26">
        <v>2</v>
      </c>
      <c r="C148" s="27">
        <v>2521.4499999999998</v>
      </c>
      <c r="D148" s="15" t="e">
        <f>PROPER(#REF!)</f>
        <v>#REF!</v>
      </c>
      <c r="E148" s="28" t="s">
        <v>25</v>
      </c>
    </row>
    <row r="149" spans="1:5" hidden="1" x14ac:dyDescent="0.3">
      <c r="A149" s="25">
        <v>2026</v>
      </c>
      <c r="B149" s="26">
        <v>2</v>
      </c>
      <c r="C149" s="27">
        <v>1700</v>
      </c>
      <c r="D149" s="15" t="e">
        <f>PROPER(#REF!)</f>
        <v>#REF!</v>
      </c>
      <c r="E149" s="28">
        <v>91004320460</v>
      </c>
    </row>
    <row r="150" spans="1:5" hidden="1" x14ac:dyDescent="0.3">
      <c r="A150" s="25">
        <v>2026</v>
      </c>
      <c r="B150" s="26">
        <v>2</v>
      </c>
      <c r="C150" s="27">
        <v>5573</v>
      </c>
      <c r="D150" s="15" t="e">
        <f>PROPER(#REF!)</f>
        <v>#REF!</v>
      </c>
      <c r="E150" s="28" t="s">
        <v>50</v>
      </c>
    </row>
    <row r="151" spans="1:5" hidden="1" x14ac:dyDescent="0.3">
      <c r="A151" s="25">
        <v>2026</v>
      </c>
      <c r="B151" s="26">
        <v>2</v>
      </c>
      <c r="C151" s="27">
        <v>220</v>
      </c>
      <c r="D151" s="15" t="e">
        <f>PROPER(#REF!)</f>
        <v>#REF!</v>
      </c>
      <c r="E151" s="28" t="s">
        <v>61</v>
      </c>
    </row>
    <row r="152" spans="1:5" hidden="1" x14ac:dyDescent="0.3">
      <c r="A152" s="25">
        <v>2026</v>
      </c>
      <c r="B152" s="26">
        <v>2</v>
      </c>
      <c r="C152" s="27">
        <v>205</v>
      </c>
      <c r="D152" s="15" t="e">
        <f>PROPER(#REF!)</f>
        <v>#REF!</v>
      </c>
      <c r="E152" s="28" t="s">
        <v>29</v>
      </c>
    </row>
    <row r="153" spans="1:5" hidden="1" x14ac:dyDescent="0.3">
      <c r="A153" s="25">
        <v>2026</v>
      </c>
      <c r="B153" s="26">
        <v>2</v>
      </c>
      <c r="C153" s="27">
        <v>1190</v>
      </c>
      <c r="D153" s="15" t="e">
        <f>PROPER(#REF!)</f>
        <v>#REF!</v>
      </c>
      <c r="E153" s="28" t="s">
        <v>48</v>
      </c>
    </row>
    <row r="154" spans="1:5" hidden="1" x14ac:dyDescent="0.3">
      <c r="A154" s="25">
        <v>2026</v>
      </c>
      <c r="B154" s="26">
        <v>2</v>
      </c>
      <c r="C154" s="27">
        <v>1500.6</v>
      </c>
      <c r="D154" s="15" t="e">
        <f>PROPER(#REF!)</f>
        <v>#REF!</v>
      </c>
      <c r="E154" s="28" t="s">
        <v>19</v>
      </c>
    </row>
    <row r="155" spans="1:5" hidden="1" x14ac:dyDescent="0.3">
      <c r="A155" s="25">
        <v>2026</v>
      </c>
      <c r="B155" s="26">
        <v>2</v>
      </c>
      <c r="C155" s="27">
        <v>705.35</v>
      </c>
      <c r="D155" s="15" t="e">
        <f>PROPER(#REF!)</f>
        <v>#REF!</v>
      </c>
      <c r="E155" s="28" t="s">
        <v>30</v>
      </c>
    </row>
    <row r="156" spans="1:5" hidden="1" x14ac:dyDescent="0.3">
      <c r="A156" s="25">
        <v>2026</v>
      </c>
      <c r="B156" s="26">
        <v>2</v>
      </c>
      <c r="C156" s="27">
        <v>9955.19</v>
      </c>
      <c r="D156" s="15" t="e">
        <f>PROPER(#REF!)</f>
        <v>#REF!</v>
      </c>
      <c r="E156" s="28" t="s">
        <v>26</v>
      </c>
    </row>
    <row r="157" spans="1:5" hidden="1" x14ac:dyDescent="0.3">
      <c r="A157" s="25">
        <v>2026</v>
      </c>
      <c r="B157" s="26">
        <v>2</v>
      </c>
      <c r="C157" s="27">
        <v>198.39</v>
      </c>
      <c r="D157" s="15" t="e">
        <f>PROPER(#REF!)</f>
        <v>#REF!</v>
      </c>
      <c r="E157" s="28" t="s">
        <v>9</v>
      </c>
    </row>
    <row r="158" spans="1:5" hidden="1" x14ac:dyDescent="0.3">
      <c r="A158" s="25">
        <v>2026</v>
      </c>
      <c r="B158" s="26">
        <v>2</v>
      </c>
      <c r="C158" s="27">
        <v>542.01</v>
      </c>
      <c r="D158" s="15" t="e">
        <f>PROPER(#REF!)</f>
        <v>#REF!</v>
      </c>
      <c r="E158" s="28" t="s">
        <v>51</v>
      </c>
    </row>
    <row r="159" spans="1:5" hidden="1" x14ac:dyDescent="0.3">
      <c r="A159" s="25">
        <v>2026</v>
      </c>
      <c r="B159" s="26">
        <v>2</v>
      </c>
      <c r="C159" s="27">
        <v>1450</v>
      </c>
      <c r="D159" s="15" t="e">
        <f>PROPER(#REF!)</f>
        <v>#REF!</v>
      </c>
      <c r="E159" s="28" t="s">
        <v>18</v>
      </c>
    </row>
    <row r="160" spans="1:5" hidden="1" x14ac:dyDescent="0.3">
      <c r="A160" s="25">
        <v>2026</v>
      </c>
      <c r="B160" s="26">
        <v>2</v>
      </c>
      <c r="C160" s="27">
        <v>225</v>
      </c>
      <c r="D160" s="15" t="e">
        <f>PROPER(#REF!)</f>
        <v>#REF!</v>
      </c>
      <c r="E160" s="28" t="s">
        <v>20</v>
      </c>
    </row>
    <row r="161" spans="1:5" hidden="1" x14ac:dyDescent="0.3">
      <c r="A161" s="25">
        <v>2026</v>
      </c>
      <c r="B161" s="26">
        <v>2</v>
      </c>
      <c r="C161" s="27">
        <v>387.42</v>
      </c>
      <c r="D161" s="15" t="e">
        <f>PROPER(#REF!)</f>
        <v>#REF!</v>
      </c>
      <c r="E161" s="28" t="s">
        <v>27</v>
      </c>
    </row>
    <row r="162" spans="1:5" hidden="1" x14ac:dyDescent="0.3">
      <c r="A162" s="25">
        <v>2026</v>
      </c>
      <c r="B162" s="26">
        <v>2</v>
      </c>
      <c r="C162" s="27">
        <v>93.59</v>
      </c>
      <c r="D162" s="15" t="e">
        <f>PROPER(#REF!)</f>
        <v>#REF!</v>
      </c>
      <c r="E162" s="28" t="s">
        <v>36</v>
      </c>
    </row>
    <row r="163" spans="1:5" hidden="1" x14ac:dyDescent="0.3">
      <c r="A163" s="25">
        <v>2026</v>
      </c>
      <c r="B163" s="26">
        <v>2</v>
      </c>
      <c r="C163" s="27">
        <v>1923.84</v>
      </c>
      <c r="D163" s="15" t="e">
        <f>PROPER(#REF!)</f>
        <v>#REF!</v>
      </c>
      <c r="E163" s="28" t="s">
        <v>19</v>
      </c>
    </row>
    <row r="164" spans="1:5" hidden="1" x14ac:dyDescent="0.3">
      <c r="A164" s="25">
        <v>2026</v>
      </c>
      <c r="B164" s="26">
        <v>2</v>
      </c>
      <c r="C164" s="27">
        <v>3744</v>
      </c>
      <c r="D164" s="15" t="e">
        <f>PROPER(#REF!)</f>
        <v>#REF!</v>
      </c>
      <c r="E164" s="28" t="s">
        <v>46</v>
      </c>
    </row>
    <row r="165" spans="1:5" hidden="1" x14ac:dyDescent="0.3">
      <c r="A165" s="25">
        <v>2026</v>
      </c>
      <c r="B165" s="26">
        <v>2</v>
      </c>
      <c r="C165" s="27">
        <v>500</v>
      </c>
      <c r="D165" s="15" t="e">
        <f>PROPER(#REF!)</f>
        <v>#REF!</v>
      </c>
      <c r="E165" s="28" t="s">
        <v>31</v>
      </c>
    </row>
    <row r="166" spans="1:5" hidden="1" x14ac:dyDescent="0.3">
      <c r="A166" s="25">
        <v>2026</v>
      </c>
      <c r="B166" s="26">
        <v>2</v>
      </c>
      <c r="C166" s="27">
        <v>283.45</v>
      </c>
      <c r="D166" s="15" t="e">
        <f>PROPER(#REF!)</f>
        <v>#REF!</v>
      </c>
      <c r="E166" s="28" t="s">
        <v>43</v>
      </c>
    </row>
    <row r="167" spans="1:5" hidden="1" x14ac:dyDescent="0.3">
      <c r="A167" s="25">
        <v>2026</v>
      </c>
      <c r="B167" s="26">
        <v>2</v>
      </c>
      <c r="C167" s="27">
        <v>1450</v>
      </c>
      <c r="D167" s="15" t="e">
        <f>PROPER(#REF!)</f>
        <v>#REF!</v>
      </c>
      <c r="E167" s="28" t="s">
        <v>18</v>
      </c>
    </row>
    <row r="168" spans="1:5" hidden="1" x14ac:dyDescent="0.3">
      <c r="A168" s="25">
        <v>2026</v>
      </c>
      <c r="B168" s="26">
        <v>2</v>
      </c>
      <c r="C168" s="27">
        <v>3777.87</v>
      </c>
      <c r="D168" s="15" t="e">
        <f>PROPER(#REF!)</f>
        <v>#REF!</v>
      </c>
      <c r="E168" s="28" t="s">
        <v>62</v>
      </c>
    </row>
    <row r="169" spans="1:5" hidden="1" x14ac:dyDescent="0.3">
      <c r="A169" s="25">
        <v>2026</v>
      </c>
      <c r="B169" s="26">
        <v>2</v>
      </c>
      <c r="C169" s="27">
        <v>2409.63</v>
      </c>
      <c r="D169" s="15" t="e">
        <f>PROPER(#REF!)</f>
        <v>#REF!</v>
      </c>
      <c r="E169" s="28" t="s">
        <v>50</v>
      </c>
    </row>
    <row r="170" spans="1:5" hidden="1" x14ac:dyDescent="0.3">
      <c r="A170" s="25">
        <v>2026</v>
      </c>
      <c r="B170" s="26">
        <v>2</v>
      </c>
      <c r="C170" s="27">
        <v>552.5</v>
      </c>
      <c r="D170" s="15" t="e">
        <f>PROPER(#REF!)</f>
        <v>#REF!</v>
      </c>
      <c r="E170" s="28" t="s">
        <v>13</v>
      </c>
    </row>
    <row r="171" spans="1:5" hidden="1" x14ac:dyDescent="0.3">
      <c r="A171" s="25">
        <v>2026</v>
      </c>
      <c r="B171" s="26">
        <v>2</v>
      </c>
      <c r="C171" s="27">
        <v>405.17</v>
      </c>
      <c r="D171" s="15" t="e">
        <f>PROPER(#REF!)</f>
        <v>#REF!</v>
      </c>
      <c r="E171" s="28" t="s">
        <v>34</v>
      </c>
    </row>
    <row r="172" spans="1:5" hidden="1" x14ac:dyDescent="0.3">
      <c r="A172" s="25">
        <v>2026</v>
      </c>
      <c r="B172" s="26">
        <v>2</v>
      </c>
      <c r="C172" s="27">
        <v>360</v>
      </c>
      <c r="D172" s="15" t="e">
        <f>PROPER(#REF!)</f>
        <v>#REF!</v>
      </c>
      <c r="E172" s="28" t="s">
        <v>24</v>
      </c>
    </row>
    <row r="173" spans="1:5" hidden="1" x14ac:dyDescent="0.3">
      <c r="A173" s="25">
        <v>2026</v>
      </c>
      <c r="B173" s="26">
        <v>2</v>
      </c>
      <c r="C173" s="27">
        <v>249.2</v>
      </c>
      <c r="D173" s="15" t="e">
        <f>PROPER(#REF!)</f>
        <v>#REF!</v>
      </c>
      <c r="E173" s="28" t="s">
        <v>51</v>
      </c>
    </row>
    <row r="174" spans="1:5" hidden="1" x14ac:dyDescent="0.3">
      <c r="A174" s="25">
        <v>2026</v>
      </c>
      <c r="B174" s="26">
        <v>2</v>
      </c>
      <c r="C174" s="27">
        <v>1275.4000000000001</v>
      </c>
      <c r="D174" s="15" t="e">
        <f>PROPER(#REF!)</f>
        <v>#REF!</v>
      </c>
      <c r="E174" s="28" t="s">
        <v>49</v>
      </c>
    </row>
    <row r="175" spans="1:5" hidden="1" x14ac:dyDescent="0.3">
      <c r="A175" s="25">
        <v>2026</v>
      </c>
      <c r="B175" s="26">
        <v>2</v>
      </c>
      <c r="C175" s="27">
        <v>1077.73</v>
      </c>
      <c r="D175" s="15" t="e">
        <f>PROPER(#REF!)</f>
        <v>#REF!</v>
      </c>
      <c r="E175" s="28" t="s">
        <v>63</v>
      </c>
    </row>
    <row r="176" spans="1:5" hidden="1" x14ac:dyDescent="0.3">
      <c r="A176" s="25">
        <v>2026</v>
      </c>
      <c r="B176" s="26">
        <v>2</v>
      </c>
      <c r="C176" s="27">
        <v>22.1</v>
      </c>
      <c r="D176" s="15" t="e">
        <f>PROPER(#REF!)</f>
        <v>#REF!</v>
      </c>
      <c r="E176" s="28">
        <v>12300020158</v>
      </c>
    </row>
    <row r="177" spans="1:5" hidden="1" x14ac:dyDescent="0.3">
      <c r="A177" s="25">
        <v>2026</v>
      </c>
      <c r="B177" s="26">
        <v>2</v>
      </c>
      <c r="C177" s="27">
        <v>1150</v>
      </c>
      <c r="D177" s="15" t="e">
        <f>PROPER(#REF!)</f>
        <v>#REF!</v>
      </c>
      <c r="E177" s="28" t="s">
        <v>19</v>
      </c>
    </row>
    <row r="178" spans="1:5" hidden="1" x14ac:dyDescent="0.3">
      <c r="A178" s="25">
        <v>2026</v>
      </c>
      <c r="B178" s="26">
        <v>2</v>
      </c>
      <c r="C178" s="27">
        <v>141</v>
      </c>
      <c r="D178" s="15" t="e">
        <f>PROPER(#REF!)</f>
        <v>#REF!</v>
      </c>
      <c r="E178" s="28" t="s">
        <v>64</v>
      </c>
    </row>
    <row r="179" spans="1:5" hidden="1" x14ac:dyDescent="0.3">
      <c r="A179" s="25">
        <v>2026</v>
      </c>
      <c r="B179" s="26">
        <v>2</v>
      </c>
      <c r="C179" s="27">
        <v>155.56</v>
      </c>
      <c r="D179" s="15" t="e">
        <f>PROPER(#REF!)</f>
        <v>#REF!</v>
      </c>
      <c r="E179" s="28" t="s">
        <v>45</v>
      </c>
    </row>
    <row r="180" spans="1:5" hidden="1" x14ac:dyDescent="0.3">
      <c r="A180" s="25">
        <v>2026</v>
      </c>
      <c r="B180" s="26">
        <v>2</v>
      </c>
      <c r="C180" s="27">
        <v>316.23</v>
      </c>
      <c r="D180" s="15" t="e">
        <f>PROPER(#REF!)</f>
        <v>#REF!</v>
      </c>
      <c r="E180" s="28" t="s">
        <v>39</v>
      </c>
    </row>
    <row r="181" spans="1:5" hidden="1" x14ac:dyDescent="0.3">
      <c r="A181" s="25">
        <v>2026</v>
      </c>
      <c r="B181" s="26">
        <v>2</v>
      </c>
      <c r="C181" s="27">
        <v>93.58</v>
      </c>
      <c r="D181" s="15" t="e">
        <f>PROPER(#REF!)</f>
        <v>#REF!</v>
      </c>
      <c r="E181" s="28" t="s">
        <v>36</v>
      </c>
    </row>
    <row r="182" spans="1:5" hidden="1" x14ac:dyDescent="0.3">
      <c r="A182" s="25">
        <v>2026</v>
      </c>
      <c r="B182" s="26">
        <v>2</v>
      </c>
      <c r="C182" s="27">
        <v>941.74</v>
      </c>
      <c r="D182" s="15" t="e">
        <f>PROPER(#REF!)</f>
        <v>#REF!</v>
      </c>
      <c r="E182" s="28" t="s">
        <v>27</v>
      </c>
    </row>
    <row r="183" spans="1:5" hidden="1" x14ac:dyDescent="0.3">
      <c r="A183" s="25">
        <v>2026</v>
      </c>
      <c r="B183" s="26">
        <v>2</v>
      </c>
      <c r="C183" s="27">
        <v>344.85</v>
      </c>
      <c r="D183" s="15" t="e">
        <f>PROPER(#REF!)</f>
        <v>#REF!</v>
      </c>
      <c r="E183" s="28" t="s">
        <v>9</v>
      </c>
    </row>
    <row r="184" spans="1:5" hidden="1" x14ac:dyDescent="0.3">
      <c r="A184" s="25">
        <v>2026</v>
      </c>
      <c r="B184" s="26">
        <v>2</v>
      </c>
      <c r="C184" s="27">
        <v>13893.56</v>
      </c>
      <c r="D184" s="15" t="e">
        <f>PROPER(#REF!)</f>
        <v>#REF!</v>
      </c>
      <c r="E184" s="28" t="s">
        <v>26</v>
      </c>
    </row>
    <row r="185" spans="1:5" hidden="1" x14ac:dyDescent="0.3">
      <c r="A185" s="25">
        <v>2026</v>
      </c>
      <c r="B185" s="26">
        <v>2</v>
      </c>
      <c r="C185" s="27">
        <v>2101</v>
      </c>
      <c r="D185" s="15" t="e">
        <f>PROPER(#REF!)</f>
        <v>#REF!</v>
      </c>
      <c r="E185" s="28" t="s">
        <v>60</v>
      </c>
    </row>
    <row r="186" spans="1:5" hidden="1" x14ac:dyDescent="0.3">
      <c r="A186" s="25">
        <v>2026</v>
      </c>
      <c r="B186" s="26">
        <v>2</v>
      </c>
      <c r="C186" s="27">
        <v>399.98</v>
      </c>
      <c r="D186" s="15" t="e">
        <f>PROPER(#REF!)</f>
        <v>#REF!</v>
      </c>
      <c r="E186" s="28" t="s">
        <v>65</v>
      </c>
    </row>
    <row r="187" spans="1:5" hidden="1" x14ac:dyDescent="0.3">
      <c r="A187" s="25">
        <v>2026</v>
      </c>
      <c r="B187" s="26">
        <v>2</v>
      </c>
      <c r="C187" s="27">
        <v>3109.18</v>
      </c>
      <c r="D187" s="15" t="e">
        <f>PROPER(#REF!)</f>
        <v>#REF!</v>
      </c>
      <c r="E187" s="28" t="s">
        <v>50</v>
      </c>
    </row>
    <row r="188" spans="1:5" hidden="1" x14ac:dyDescent="0.3">
      <c r="A188" s="25">
        <v>2026</v>
      </c>
      <c r="B188" s="26">
        <v>2</v>
      </c>
      <c r="C188" s="27">
        <v>10500</v>
      </c>
      <c r="D188" s="15" t="e">
        <f>PROPER(#REF!)</f>
        <v>#REF!</v>
      </c>
      <c r="E188" s="28" t="s">
        <v>66</v>
      </c>
    </row>
    <row r="189" spans="1:5" hidden="1" x14ac:dyDescent="0.3">
      <c r="A189" s="25">
        <v>2026</v>
      </c>
      <c r="B189" s="26">
        <v>2</v>
      </c>
      <c r="C189" s="27">
        <v>156</v>
      </c>
      <c r="D189" s="15" t="e">
        <f>PROPER(#REF!)</f>
        <v>#REF!</v>
      </c>
      <c r="E189" s="28" t="s">
        <v>57</v>
      </c>
    </row>
    <row r="190" spans="1:5" hidden="1" x14ac:dyDescent="0.3">
      <c r="A190" s="25">
        <v>2026</v>
      </c>
      <c r="B190" s="26">
        <v>2</v>
      </c>
      <c r="C190" s="27">
        <v>949.05</v>
      </c>
      <c r="D190" s="15" t="e">
        <f>PROPER(#REF!)</f>
        <v>#REF!</v>
      </c>
      <c r="E190" s="28" t="s">
        <v>67</v>
      </c>
    </row>
    <row r="191" spans="1:5" hidden="1" x14ac:dyDescent="0.3">
      <c r="A191" s="25">
        <v>2026</v>
      </c>
      <c r="B191" s="26">
        <v>2</v>
      </c>
      <c r="C191" s="27">
        <v>3900</v>
      </c>
      <c r="D191" s="15" t="e">
        <f>PROPER(#REF!)</f>
        <v>#REF!</v>
      </c>
      <c r="E191" s="28" t="s">
        <v>68</v>
      </c>
    </row>
    <row r="192" spans="1:5" hidden="1" x14ac:dyDescent="0.3">
      <c r="A192" s="25">
        <v>2026</v>
      </c>
      <c r="B192" s="26">
        <v>2</v>
      </c>
      <c r="C192" s="27">
        <v>970</v>
      </c>
      <c r="D192" s="15" t="e">
        <f>PROPER(#REF!)</f>
        <v>#REF!</v>
      </c>
      <c r="E192" s="28" t="s">
        <v>69</v>
      </c>
    </row>
    <row r="193" spans="1:5" hidden="1" x14ac:dyDescent="0.3">
      <c r="A193" s="25">
        <v>2026</v>
      </c>
      <c r="B193" s="26">
        <v>2</v>
      </c>
      <c r="C193" s="27">
        <v>862.71</v>
      </c>
      <c r="D193" s="15" t="e">
        <f>PROPER(#REF!)</f>
        <v>#REF!</v>
      </c>
      <c r="E193" s="28" t="s">
        <v>9</v>
      </c>
    </row>
    <row r="194" spans="1:5" hidden="1" x14ac:dyDescent="0.3">
      <c r="A194" s="25">
        <v>2026</v>
      </c>
      <c r="B194" s="26">
        <v>2</v>
      </c>
      <c r="C194" s="27">
        <v>3603.5</v>
      </c>
      <c r="D194" s="15" t="e">
        <f>PROPER(#REF!)</f>
        <v>#REF!</v>
      </c>
      <c r="E194" s="28" t="s">
        <v>25</v>
      </c>
    </row>
    <row r="195" spans="1:5" hidden="1" x14ac:dyDescent="0.3">
      <c r="A195" s="25">
        <v>2026</v>
      </c>
      <c r="B195" s="26">
        <v>2</v>
      </c>
      <c r="C195" s="27">
        <v>16319.74</v>
      </c>
      <c r="D195" s="15" t="e">
        <f>PROPER(#REF!)</f>
        <v>#REF!</v>
      </c>
      <c r="E195" s="28" t="s">
        <v>26</v>
      </c>
    </row>
    <row r="196" spans="1:5" hidden="1" x14ac:dyDescent="0.3">
      <c r="A196" s="25">
        <v>2026</v>
      </c>
      <c r="B196" s="26">
        <v>2</v>
      </c>
      <c r="C196" s="27">
        <v>389.06</v>
      </c>
      <c r="D196" s="15" t="e">
        <f>PROPER(#REF!)</f>
        <v>#REF!</v>
      </c>
      <c r="E196" s="28" t="s">
        <v>53</v>
      </c>
    </row>
    <row r="197" spans="1:5" hidden="1" x14ac:dyDescent="0.3">
      <c r="A197" s="25">
        <v>2026</v>
      </c>
      <c r="B197" s="26">
        <v>2</v>
      </c>
      <c r="C197" s="27">
        <v>900</v>
      </c>
      <c r="D197" s="15" t="e">
        <f>PROPER(#REF!)</f>
        <v>#REF!</v>
      </c>
      <c r="E197" s="28" t="s">
        <v>70</v>
      </c>
    </row>
    <row r="198" spans="1:5" hidden="1" x14ac:dyDescent="0.3">
      <c r="A198" s="25">
        <v>2026</v>
      </c>
      <c r="B198" s="26">
        <v>2</v>
      </c>
      <c r="C198" s="27">
        <v>9485</v>
      </c>
      <c r="D198" s="15" t="e">
        <f>PROPER(#REF!)</f>
        <v>#REF!</v>
      </c>
      <c r="E198" s="28" t="s">
        <v>71</v>
      </c>
    </row>
    <row r="199" spans="1:5" hidden="1" x14ac:dyDescent="0.3">
      <c r="A199" s="25">
        <v>2026</v>
      </c>
      <c r="B199" s="26">
        <v>2</v>
      </c>
      <c r="C199" s="27">
        <v>180</v>
      </c>
      <c r="D199" s="15" t="e">
        <f>PROPER(#REF!)</f>
        <v>#REF!</v>
      </c>
      <c r="E199" s="28" t="s">
        <v>72</v>
      </c>
    </row>
    <row r="200" spans="1:5" hidden="1" x14ac:dyDescent="0.3">
      <c r="A200" s="25">
        <v>2026</v>
      </c>
      <c r="B200" s="26">
        <v>2</v>
      </c>
      <c r="C200" s="27">
        <v>2671.21</v>
      </c>
      <c r="D200" s="15" t="e">
        <f>PROPER(#REF!)</f>
        <v>#REF!</v>
      </c>
      <c r="E200" s="28" t="s">
        <v>50</v>
      </c>
    </row>
    <row r="201" spans="1:5" hidden="1" x14ac:dyDescent="0.3">
      <c r="A201" s="25">
        <v>2026</v>
      </c>
      <c r="B201" s="26">
        <v>2</v>
      </c>
      <c r="C201" s="27">
        <v>1445.02</v>
      </c>
      <c r="D201" s="15" t="e">
        <f>PROPER(#REF!)</f>
        <v>#REF!</v>
      </c>
      <c r="E201" s="28" t="s">
        <v>19</v>
      </c>
    </row>
    <row r="202" spans="1:5" hidden="1" x14ac:dyDescent="0.3">
      <c r="A202" s="25">
        <v>2026</v>
      </c>
      <c r="B202" s="26">
        <v>2</v>
      </c>
      <c r="C202" s="27">
        <v>2330</v>
      </c>
      <c r="D202" s="15" t="e">
        <f>PROPER(#REF!)</f>
        <v>#REF!</v>
      </c>
      <c r="E202" s="28" t="s">
        <v>73</v>
      </c>
    </row>
    <row r="203" spans="1:5" hidden="1" x14ac:dyDescent="0.3">
      <c r="A203" s="25">
        <v>2026</v>
      </c>
      <c r="B203" s="26">
        <v>2</v>
      </c>
      <c r="C203" s="27">
        <v>526.66</v>
      </c>
      <c r="D203" s="15" t="e">
        <f>PROPER(#REF!)</f>
        <v>#REF!</v>
      </c>
      <c r="E203" s="28" t="s">
        <v>58</v>
      </c>
    </row>
    <row r="204" spans="1:5" hidden="1" x14ac:dyDescent="0.3">
      <c r="A204" s="25">
        <v>2026</v>
      </c>
      <c r="B204" s="26">
        <v>2</v>
      </c>
      <c r="C204" s="27">
        <v>976</v>
      </c>
      <c r="D204" s="15" t="e">
        <f>PROPER(#REF!)</f>
        <v>#REF!</v>
      </c>
      <c r="E204" s="28" t="s">
        <v>74</v>
      </c>
    </row>
    <row r="205" spans="1:5" hidden="1" x14ac:dyDescent="0.3">
      <c r="A205" s="25">
        <v>2026</v>
      </c>
      <c r="B205" s="26">
        <v>2</v>
      </c>
      <c r="C205" s="27">
        <v>5</v>
      </c>
      <c r="D205" s="15" t="e">
        <f>PROPER(#REF!)</f>
        <v>#REF!</v>
      </c>
      <c r="E205" s="28" t="s">
        <v>75</v>
      </c>
    </row>
    <row r="206" spans="1:5" hidden="1" x14ac:dyDescent="0.3">
      <c r="A206" s="25">
        <v>2026</v>
      </c>
      <c r="B206" s="26">
        <v>2</v>
      </c>
      <c r="C206" s="27">
        <v>67.069999999999993</v>
      </c>
      <c r="D206" s="15" t="e">
        <f>PROPER(#REF!)</f>
        <v>#REF!</v>
      </c>
      <c r="E206" s="28" t="s">
        <v>50</v>
      </c>
    </row>
    <row r="207" spans="1:5" hidden="1" x14ac:dyDescent="0.3">
      <c r="A207" s="25">
        <v>2026</v>
      </c>
      <c r="B207" s="26">
        <v>2</v>
      </c>
      <c r="C207" s="27">
        <v>1881.09</v>
      </c>
      <c r="D207" s="15" t="e">
        <f>PROPER(#REF!)</f>
        <v>#REF!</v>
      </c>
      <c r="E207" s="28" t="s">
        <v>19</v>
      </c>
    </row>
    <row r="208" spans="1:5" hidden="1" x14ac:dyDescent="0.3">
      <c r="A208" s="25">
        <v>2026</v>
      </c>
      <c r="B208" s="26">
        <v>2</v>
      </c>
      <c r="C208" s="27">
        <v>1273.1199999999999</v>
      </c>
      <c r="D208" s="15" t="e">
        <f>PROPER(#REF!)</f>
        <v>#REF!</v>
      </c>
      <c r="E208" s="28" t="s">
        <v>9</v>
      </c>
    </row>
    <row r="209" spans="1:5" hidden="1" x14ac:dyDescent="0.3">
      <c r="A209" s="25">
        <v>2026</v>
      </c>
      <c r="B209" s="26">
        <v>2</v>
      </c>
      <c r="C209" s="27">
        <v>21.96</v>
      </c>
      <c r="D209" s="15" t="e">
        <f>PROPER(#REF!)</f>
        <v>#REF!</v>
      </c>
      <c r="E209" s="28">
        <v>12300020158</v>
      </c>
    </row>
    <row r="210" spans="1:5" hidden="1" x14ac:dyDescent="0.3">
      <c r="A210" s="25">
        <v>2026</v>
      </c>
      <c r="B210" s="26">
        <v>2</v>
      </c>
      <c r="C210" s="27">
        <v>126.65</v>
      </c>
      <c r="D210" s="15" t="e">
        <f>PROPER(#REF!)</f>
        <v>#REF!</v>
      </c>
      <c r="E210" s="28" t="s">
        <v>36</v>
      </c>
    </row>
    <row r="211" spans="1:5" hidden="1" x14ac:dyDescent="0.3">
      <c r="A211" s="25">
        <v>2026</v>
      </c>
      <c r="B211" s="26">
        <v>2</v>
      </c>
      <c r="C211" s="27">
        <v>17074.3</v>
      </c>
      <c r="D211" s="15" t="e">
        <f>PROPER(#REF!)</f>
        <v>#REF!</v>
      </c>
      <c r="E211" s="28" t="s">
        <v>26</v>
      </c>
    </row>
    <row r="212" spans="1:5" hidden="1" x14ac:dyDescent="0.3">
      <c r="A212" s="25">
        <v>2026</v>
      </c>
      <c r="B212" s="26">
        <v>2</v>
      </c>
      <c r="C212" s="27">
        <v>1372.83</v>
      </c>
      <c r="D212" s="15" t="e">
        <f>PROPER(#REF!)</f>
        <v>#REF!</v>
      </c>
      <c r="E212" s="28" t="s">
        <v>27</v>
      </c>
    </row>
    <row r="213" spans="1:5" hidden="1" x14ac:dyDescent="0.3">
      <c r="A213" s="25">
        <v>2026</v>
      </c>
      <c r="B213" s="26">
        <v>2</v>
      </c>
      <c r="C213" s="27">
        <v>93.58</v>
      </c>
      <c r="D213" s="15" t="e">
        <f>PROPER(#REF!)</f>
        <v>#REF!</v>
      </c>
      <c r="E213" s="28" t="s">
        <v>36</v>
      </c>
    </row>
    <row r="214" spans="1:5" hidden="1" x14ac:dyDescent="0.3">
      <c r="A214" s="25">
        <v>2026</v>
      </c>
      <c r="B214" s="26">
        <v>2</v>
      </c>
      <c r="C214" s="27">
        <v>448.56</v>
      </c>
      <c r="D214" s="15" t="e">
        <f>PROPER(#REF!)</f>
        <v>#REF!</v>
      </c>
      <c r="E214" s="28" t="s">
        <v>51</v>
      </c>
    </row>
    <row r="215" spans="1:5" hidden="1" x14ac:dyDescent="0.3">
      <c r="A215" s="25">
        <v>2026</v>
      </c>
      <c r="B215" s="26">
        <v>2</v>
      </c>
      <c r="C215" s="27">
        <v>200</v>
      </c>
      <c r="D215" s="15" t="e">
        <f>PROPER(#REF!)</f>
        <v>#REF!</v>
      </c>
      <c r="E215" s="28" t="s">
        <v>64</v>
      </c>
    </row>
    <row r="216" spans="1:5" x14ac:dyDescent="0.3">
      <c r="A216" s="12">
        <v>2026</v>
      </c>
      <c r="B216" s="13">
        <v>1</v>
      </c>
      <c r="C216" s="14">
        <v>6935.42</v>
      </c>
      <c r="D216" s="15" t="s">
        <v>78</v>
      </c>
      <c r="E216" s="16" t="s">
        <v>24</v>
      </c>
    </row>
    <row r="217" spans="1:5" x14ac:dyDescent="0.3">
      <c r="A217" s="12">
        <v>2026</v>
      </c>
      <c r="B217" s="13">
        <v>1</v>
      </c>
      <c r="C217" s="14">
        <v>17500</v>
      </c>
      <c r="D217" s="15" t="s">
        <v>79</v>
      </c>
      <c r="E217" s="16" t="s">
        <v>66</v>
      </c>
    </row>
    <row r="218" spans="1:5" x14ac:dyDescent="0.3">
      <c r="A218" s="12">
        <v>2026</v>
      </c>
      <c r="B218" s="13">
        <v>1</v>
      </c>
      <c r="C218" s="14">
        <v>4992</v>
      </c>
      <c r="D218" s="15" t="s">
        <v>76</v>
      </c>
      <c r="E218" s="16" t="s">
        <v>19</v>
      </c>
    </row>
    <row r="219" spans="1:5" x14ac:dyDescent="0.3">
      <c r="A219" s="12">
        <v>2026</v>
      </c>
      <c r="B219" s="13">
        <v>1</v>
      </c>
      <c r="C219" s="14">
        <v>500</v>
      </c>
      <c r="D219" s="15" t="s">
        <v>80</v>
      </c>
      <c r="E219" s="16" t="s">
        <v>21</v>
      </c>
    </row>
    <row r="220" spans="1:5" x14ac:dyDescent="0.3">
      <c r="A220" s="12">
        <v>2026</v>
      </c>
      <c r="B220" s="13">
        <v>1</v>
      </c>
      <c r="C220" s="14">
        <v>2433.79</v>
      </c>
      <c r="D220" s="15" t="s">
        <v>81</v>
      </c>
      <c r="E220" s="16" t="s">
        <v>68</v>
      </c>
    </row>
    <row r="221" spans="1:5" x14ac:dyDescent="0.3">
      <c r="A221" s="12">
        <v>2026</v>
      </c>
      <c r="B221" s="13">
        <v>1</v>
      </c>
      <c r="C221" s="14">
        <v>494.1</v>
      </c>
      <c r="D221" s="15" t="s">
        <v>82</v>
      </c>
      <c r="E221" s="16" t="s">
        <v>51</v>
      </c>
    </row>
    <row r="222" spans="1:5" x14ac:dyDescent="0.3">
      <c r="A222" s="12">
        <v>2026</v>
      </c>
      <c r="B222" s="13">
        <v>1</v>
      </c>
      <c r="C222" s="14">
        <v>93.58</v>
      </c>
      <c r="D222" s="15" t="s">
        <v>83</v>
      </c>
      <c r="E222" s="16" t="s">
        <v>36</v>
      </c>
    </row>
    <row r="223" spans="1:5" x14ac:dyDescent="0.3">
      <c r="A223" s="12">
        <v>2026</v>
      </c>
      <c r="B223" s="13">
        <v>1</v>
      </c>
      <c r="C223" s="14">
        <v>1353.63</v>
      </c>
      <c r="D223" s="15" t="s">
        <v>84</v>
      </c>
      <c r="E223" s="16" t="s">
        <v>27</v>
      </c>
    </row>
    <row r="224" spans="1:5" x14ac:dyDescent="0.3">
      <c r="A224" s="12">
        <v>2026</v>
      </c>
      <c r="B224" s="13">
        <v>1</v>
      </c>
      <c r="C224" s="14">
        <v>190.32</v>
      </c>
      <c r="D224" s="15" t="s">
        <v>85</v>
      </c>
      <c r="E224" s="16" t="s">
        <v>49</v>
      </c>
    </row>
    <row r="225" spans="1:5" x14ac:dyDescent="0.3">
      <c r="A225" s="12">
        <v>2026</v>
      </c>
      <c r="B225" s="13">
        <v>1</v>
      </c>
      <c r="C225" s="14">
        <v>1199.01</v>
      </c>
      <c r="D225" s="15" t="s">
        <v>86</v>
      </c>
      <c r="E225" s="16" t="s">
        <v>87</v>
      </c>
    </row>
    <row r="226" spans="1:5" x14ac:dyDescent="0.3">
      <c r="A226" s="12">
        <v>2026</v>
      </c>
      <c r="B226" s="13">
        <v>1</v>
      </c>
      <c r="C226" s="14">
        <v>4331.55</v>
      </c>
      <c r="D226" s="15" t="s">
        <v>88</v>
      </c>
      <c r="E226" s="16">
        <v>93087550500</v>
      </c>
    </row>
    <row r="227" spans="1:5" x14ac:dyDescent="0.3">
      <c r="A227" s="12">
        <v>2026</v>
      </c>
      <c r="B227" s="13">
        <v>1</v>
      </c>
      <c r="C227" s="14">
        <v>18186.2</v>
      </c>
      <c r="D227" s="15" t="s">
        <v>89</v>
      </c>
      <c r="E227" s="16" t="s">
        <v>9</v>
      </c>
    </row>
    <row r="228" spans="1:5" x14ac:dyDescent="0.3">
      <c r="A228" s="12">
        <v>2026</v>
      </c>
      <c r="B228" s="13">
        <v>1</v>
      </c>
      <c r="C228" s="14">
        <v>69.72</v>
      </c>
      <c r="D228" s="15" t="s">
        <v>90</v>
      </c>
      <c r="E228" s="16" t="s">
        <v>8</v>
      </c>
    </row>
    <row r="229" spans="1:5" x14ac:dyDescent="0.3">
      <c r="A229" s="12">
        <v>2026</v>
      </c>
      <c r="B229" s="13">
        <v>1</v>
      </c>
      <c r="C229" s="14">
        <v>93.58</v>
      </c>
      <c r="D229" s="15" t="s">
        <v>83</v>
      </c>
      <c r="E229" s="16" t="s">
        <v>36</v>
      </c>
    </row>
    <row r="230" spans="1:5" x14ac:dyDescent="0.3">
      <c r="A230" s="12">
        <v>2026</v>
      </c>
      <c r="B230" s="13">
        <v>1</v>
      </c>
      <c r="C230" s="14">
        <v>1060.5</v>
      </c>
      <c r="D230" s="15" t="s">
        <v>84</v>
      </c>
      <c r="E230" s="16" t="s">
        <v>27</v>
      </c>
    </row>
    <row r="231" spans="1:5" x14ac:dyDescent="0.3">
      <c r="A231" s="12">
        <v>2026</v>
      </c>
      <c r="B231" s="13">
        <v>1</v>
      </c>
      <c r="C231" s="14">
        <v>725.88</v>
      </c>
      <c r="D231" s="15" t="s">
        <v>91</v>
      </c>
      <c r="E231" s="16" t="s">
        <v>30</v>
      </c>
    </row>
    <row r="232" spans="1:5" x14ac:dyDescent="0.25">
      <c r="A232" s="12">
        <v>2026</v>
      </c>
      <c r="B232" s="13">
        <v>1</v>
      </c>
      <c r="C232" s="14">
        <v>453.94</v>
      </c>
      <c r="D232" s="29" t="s">
        <v>77</v>
      </c>
      <c r="E232" s="16" t="s">
        <v>92</v>
      </c>
    </row>
    <row r="233" spans="1:5" x14ac:dyDescent="0.3">
      <c r="A233" s="12">
        <v>2026</v>
      </c>
      <c r="B233" s="13">
        <v>1</v>
      </c>
      <c r="C233" s="14">
        <v>1807.99</v>
      </c>
      <c r="D233" s="15" t="s">
        <v>93</v>
      </c>
      <c r="E233" s="16" t="s">
        <v>28</v>
      </c>
    </row>
    <row r="234" spans="1:5" x14ac:dyDescent="0.3">
      <c r="A234" s="12">
        <v>2026</v>
      </c>
      <c r="B234" s="13">
        <v>1</v>
      </c>
      <c r="C234" s="14">
        <v>395.95</v>
      </c>
      <c r="D234" s="15" t="s">
        <v>93</v>
      </c>
      <c r="E234" s="16" t="s">
        <v>28</v>
      </c>
    </row>
    <row r="235" spans="1:5" x14ac:dyDescent="0.3">
      <c r="A235" s="12">
        <v>2026</v>
      </c>
      <c r="B235" s="13">
        <v>1</v>
      </c>
      <c r="C235" s="14">
        <v>3300</v>
      </c>
      <c r="D235" s="15" t="s">
        <v>94</v>
      </c>
      <c r="E235" s="16" t="s">
        <v>95</v>
      </c>
    </row>
    <row r="236" spans="1:5" x14ac:dyDescent="0.3">
      <c r="A236" s="12">
        <v>2026</v>
      </c>
      <c r="B236" s="13">
        <v>1</v>
      </c>
      <c r="C236" s="14">
        <v>3785.6</v>
      </c>
      <c r="D236" s="15" t="s">
        <v>76</v>
      </c>
      <c r="E236" s="16" t="s">
        <v>19</v>
      </c>
    </row>
    <row r="237" spans="1:5" x14ac:dyDescent="0.3">
      <c r="A237" s="12">
        <v>2026</v>
      </c>
      <c r="B237" s="13">
        <v>1</v>
      </c>
      <c r="C237" s="14">
        <v>1889.64</v>
      </c>
      <c r="D237" s="15" t="s">
        <v>76</v>
      </c>
      <c r="E237" s="16" t="s">
        <v>19</v>
      </c>
    </row>
    <row r="238" spans="1:5" x14ac:dyDescent="0.3">
      <c r="A238" s="12">
        <v>2026</v>
      </c>
      <c r="B238" s="13">
        <v>1</v>
      </c>
      <c r="C238" s="14">
        <v>1800.75</v>
      </c>
      <c r="D238" s="15" t="s">
        <v>96</v>
      </c>
      <c r="E238" s="16" t="s">
        <v>25</v>
      </c>
    </row>
    <row r="239" spans="1:5" x14ac:dyDescent="0.3">
      <c r="A239" s="12">
        <v>2026</v>
      </c>
      <c r="B239" s="13">
        <v>1</v>
      </c>
      <c r="C239" s="14">
        <v>510</v>
      </c>
      <c r="D239" s="15" t="s">
        <v>97</v>
      </c>
      <c r="E239" s="16" t="s">
        <v>31</v>
      </c>
    </row>
    <row r="240" spans="1:5" x14ac:dyDescent="0.3">
      <c r="A240" s="12">
        <v>2026</v>
      </c>
      <c r="B240" s="13">
        <v>1</v>
      </c>
      <c r="C240" s="14">
        <v>1200</v>
      </c>
      <c r="D240" s="15" t="s">
        <v>98</v>
      </c>
      <c r="E240" s="16" t="e">
        <v>#N/A</v>
      </c>
    </row>
    <row r="241" spans="1:5" x14ac:dyDescent="0.3">
      <c r="A241" s="12">
        <v>2026</v>
      </c>
      <c r="B241" s="13">
        <v>1</v>
      </c>
      <c r="C241" s="14">
        <v>6800</v>
      </c>
      <c r="D241" s="15" t="s">
        <v>99</v>
      </c>
      <c r="E241" s="16" t="s">
        <v>17</v>
      </c>
    </row>
    <row r="242" spans="1:5" x14ac:dyDescent="0.3">
      <c r="A242" s="12">
        <v>2026</v>
      </c>
      <c r="B242" s="13">
        <v>1</v>
      </c>
      <c r="C242" s="14">
        <v>114.09</v>
      </c>
      <c r="D242" s="15" t="s">
        <v>90</v>
      </c>
      <c r="E242" s="16" t="s">
        <v>8</v>
      </c>
    </row>
    <row r="243" spans="1:5" x14ac:dyDescent="0.3">
      <c r="A243" s="12">
        <v>2026</v>
      </c>
      <c r="B243" s="13">
        <v>1</v>
      </c>
      <c r="C243" s="14">
        <v>360</v>
      </c>
      <c r="D243" s="15" t="s">
        <v>100</v>
      </c>
      <c r="E243" s="16" t="s">
        <v>34</v>
      </c>
    </row>
    <row r="244" spans="1:5" x14ac:dyDescent="0.3">
      <c r="A244" s="12">
        <v>2026</v>
      </c>
      <c r="B244" s="13">
        <v>1</v>
      </c>
      <c r="C244" s="14">
        <v>54</v>
      </c>
      <c r="D244" s="15" t="s">
        <v>101</v>
      </c>
      <c r="E244" s="16" t="s">
        <v>29</v>
      </c>
    </row>
    <row r="245" spans="1:5" x14ac:dyDescent="0.3">
      <c r="A245" s="12">
        <v>2026</v>
      </c>
      <c r="B245" s="13">
        <v>1</v>
      </c>
      <c r="C245" s="14">
        <v>15817.32</v>
      </c>
      <c r="D245" s="15" t="s">
        <v>102</v>
      </c>
      <c r="E245" s="16" t="s">
        <v>26</v>
      </c>
    </row>
    <row r="246" spans="1:5" x14ac:dyDescent="0.3">
      <c r="A246" s="12">
        <v>2026</v>
      </c>
      <c r="B246" s="13">
        <v>1</v>
      </c>
      <c r="C246" s="14">
        <v>586.76</v>
      </c>
      <c r="D246" s="15" t="s">
        <v>89</v>
      </c>
      <c r="E246" s="16" t="s">
        <v>9</v>
      </c>
    </row>
    <row r="247" spans="1:5" x14ac:dyDescent="0.3">
      <c r="A247" s="12">
        <v>2026</v>
      </c>
      <c r="B247" s="13">
        <v>1</v>
      </c>
      <c r="C247" s="14">
        <v>5830</v>
      </c>
      <c r="D247" s="15" t="s">
        <v>103</v>
      </c>
      <c r="E247" s="16" t="s">
        <v>104</v>
      </c>
    </row>
    <row r="248" spans="1:5" x14ac:dyDescent="0.3">
      <c r="A248" s="12">
        <v>2026</v>
      </c>
      <c r="B248" s="13">
        <v>1</v>
      </c>
      <c r="C248" s="14">
        <v>22.66</v>
      </c>
      <c r="D248" s="15" t="s">
        <v>105</v>
      </c>
      <c r="E248" s="16">
        <v>12300020158</v>
      </c>
    </row>
    <row r="249" spans="1:5" x14ac:dyDescent="0.3">
      <c r="A249" s="12">
        <v>2026</v>
      </c>
      <c r="B249" s="13">
        <v>1</v>
      </c>
      <c r="C249" s="14">
        <v>649.76</v>
      </c>
      <c r="D249" s="15" t="s">
        <v>106</v>
      </c>
      <c r="E249" s="16" t="s">
        <v>54</v>
      </c>
    </row>
    <row r="250" spans="1:5" x14ac:dyDescent="0.3">
      <c r="A250" s="12">
        <v>2026</v>
      </c>
      <c r="B250" s="13">
        <v>1</v>
      </c>
      <c r="C250" s="14">
        <v>952.73</v>
      </c>
      <c r="D250" s="15" t="s">
        <v>84</v>
      </c>
      <c r="E250" s="16" t="s">
        <v>27</v>
      </c>
    </row>
    <row r="251" spans="1:5" x14ac:dyDescent="0.3">
      <c r="A251" s="12">
        <v>2026</v>
      </c>
      <c r="B251" s="13">
        <v>1</v>
      </c>
      <c r="C251" s="14">
        <v>183.8</v>
      </c>
      <c r="D251" s="15" t="s">
        <v>90</v>
      </c>
      <c r="E251" s="16" t="s">
        <v>8</v>
      </c>
    </row>
    <row r="252" spans="1:5" x14ac:dyDescent="0.3">
      <c r="A252" s="12">
        <v>2026</v>
      </c>
      <c r="B252" s="13">
        <v>1</v>
      </c>
      <c r="C252" s="14">
        <v>316.23</v>
      </c>
      <c r="D252" s="15" t="s">
        <v>107</v>
      </c>
      <c r="E252" s="16" t="s">
        <v>39</v>
      </c>
    </row>
    <row r="253" spans="1:5" x14ac:dyDescent="0.3">
      <c r="A253" s="12">
        <v>2026</v>
      </c>
      <c r="B253" s="13">
        <v>1</v>
      </c>
      <c r="C253" s="14">
        <v>2470</v>
      </c>
      <c r="D253" s="15" t="s">
        <v>108</v>
      </c>
      <c r="E253" s="16" t="s">
        <v>52</v>
      </c>
    </row>
    <row r="254" spans="1:5" x14ac:dyDescent="0.3">
      <c r="A254" s="12">
        <v>2026</v>
      </c>
      <c r="B254" s="13">
        <v>1</v>
      </c>
      <c r="C254" s="14">
        <v>3949.71</v>
      </c>
      <c r="D254" s="15" t="s">
        <v>78</v>
      </c>
      <c r="E254" s="16" t="s">
        <v>24</v>
      </c>
    </row>
    <row r="255" spans="1:5" x14ac:dyDescent="0.3">
      <c r="A255" s="12">
        <v>2026</v>
      </c>
      <c r="B255" s="13">
        <v>1</v>
      </c>
      <c r="C255" s="14">
        <v>1900</v>
      </c>
      <c r="D255" s="15" t="s">
        <v>109</v>
      </c>
      <c r="E255" s="16" t="s">
        <v>32</v>
      </c>
    </row>
    <row r="256" spans="1:5" x14ac:dyDescent="0.3">
      <c r="A256" s="12">
        <v>2026</v>
      </c>
      <c r="B256" s="13">
        <v>1</v>
      </c>
      <c r="C256" s="14">
        <v>190</v>
      </c>
      <c r="D256" s="15" t="s">
        <v>76</v>
      </c>
      <c r="E256" s="16" t="s">
        <v>19</v>
      </c>
    </row>
    <row r="257" spans="1:5" x14ac:dyDescent="0.3">
      <c r="A257" s="12">
        <v>2026</v>
      </c>
      <c r="B257" s="13">
        <v>1</v>
      </c>
      <c r="C257" s="14">
        <v>20590</v>
      </c>
      <c r="D257" s="15" t="s">
        <v>110</v>
      </c>
      <c r="E257" s="16" t="s">
        <v>41</v>
      </c>
    </row>
    <row r="258" spans="1:5" x14ac:dyDescent="0.3">
      <c r="A258" s="12">
        <v>2026</v>
      </c>
      <c r="B258" s="13">
        <v>1</v>
      </c>
      <c r="C258" s="14">
        <v>13.61</v>
      </c>
      <c r="D258" s="15" t="s">
        <v>111</v>
      </c>
      <c r="E258" s="16" t="s">
        <v>62</v>
      </c>
    </row>
    <row r="259" spans="1:5" x14ac:dyDescent="0.3">
      <c r="A259" s="12">
        <v>2026</v>
      </c>
      <c r="B259" s="13">
        <v>1</v>
      </c>
      <c r="C259" s="14">
        <v>114</v>
      </c>
      <c r="D259" s="15" t="s">
        <v>112</v>
      </c>
      <c r="E259" s="16" t="s">
        <v>113</v>
      </c>
    </row>
    <row r="260" spans="1:5" x14ac:dyDescent="0.3">
      <c r="A260" s="12">
        <v>2026</v>
      </c>
      <c r="B260" s="13">
        <v>1</v>
      </c>
      <c r="C260" s="14">
        <v>907.55</v>
      </c>
      <c r="D260" s="15" t="s">
        <v>96</v>
      </c>
      <c r="E260" s="16" t="s">
        <v>25</v>
      </c>
    </row>
    <row r="261" spans="1:5" x14ac:dyDescent="0.3">
      <c r="A261" s="12">
        <v>2026</v>
      </c>
      <c r="B261" s="13">
        <v>1</v>
      </c>
      <c r="C261" s="14">
        <v>93.58</v>
      </c>
      <c r="D261" s="15" t="s">
        <v>83</v>
      </c>
      <c r="E261" s="16" t="s">
        <v>36</v>
      </c>
    </row>
    <row r="262" spans="1:5" x14ac:dyDescent="0.3">
      <c r="A262" s="12">
        <v>2026</v>
      </c>
      <c r="B262" s="13">
        <v>1</v>
      </c>
      <c r="C262" s="14">
        <v>407.35</v>
      </c>
      <c r="D262" s="15" t="s">
        <v>114</v>
      </c>
      <c r="E262" s="16" t="s">
        <v>115</v>
      </c>
    </row>
    <row r="263" spans="1:5" x14ac:dyDescent="0.3">
      <c r="A263" s="12">
        <v>2026</v>
      </c>
      <c r="B263" s="13">
        <v>1</v>
      </c>
      <c r="C263" s="14">
        <v>8000</v>
      </c>
      <c r="D263" s="15" t="s">
        <v>116</v>
      </c>
      <c r="E263" s="16" t="s">
        <v>117</v>
      </c>
    </row>
    <row r="264" spans="1:5" x14ac:dyDescent="0.3">
      <c r="A264" s="12">
        <v>2026</v>
      </c>
      <c r="B264" s="13">
        <v>1</v>
      </c>
      <c r="C264" s="14">
        <v>5017.6499999999996</v>
      </c>
      <c r="D264" s="15" t="s">
        <v>118</v>
      </c>
      <c r="E264" s="16" t="s">
        <v>119</v>
      </c>
    </row>
    <row r="265" spans="1:5" x14ac:dyDescent="0.3">
      <c r="A265" s="12">
        <v>2026</v>
      </c>
      <c r="B265" s="13">
        <v>1</v>
      </c>
      <c r="C265" s="14">
        <v>2772</v>
      </c>
      <c r="D265" s="15" t="s">
        <v>120</v>
      </c>
      <c r="E265" s="16" t="s">
        <v>33</v>
      </c>
    </row>
    <row r="266" spans="1:5" x14ac:dyDescent="0.3">
      <c r="A266" s="12">
        <v>2026</v>
      </c>
      <c r="B266" s="13">
        <v>1</v>
      </c>
      <c r="C266" s="14">
        <v>1061.04</v>
      </c>
      <c r="D266" s="15" t="s">
        <v>121</v>
      </c>
      <c r="E266" s="16" t="s">
        <v>48</v>
      </c>
    </row>
    <row r="267" spans="1:5" x14ac:dyDescent="0.3">
      <c r="A267" s="12">
        <v>2026</v>
      </c>
      <c r="B267" s="13">
        <v>1</v>
      </c>
      <c r="C267" s="14">
        <v>13130.04</v>
      </c>
      <c r="D267" s="15" t="s">
        <v>102</v>
      </c>
      <c r="E267" s="16" t="s">
        <v>26</v>
      </c>
    </row>
    <row r="268" spans="1:5" x14ac:dyDescent="0.3">
      <c r="A268" s="12">
        <v>2026</v>
      </c>
      <c r="B268" s="13">
        <v>1</v>
      </c>
      <c r="C268" s="14">
        <v>1881.09</v>
      </c>
      <c r="D268" s="15" t="s">
        <v>76</v>
      </c>
      <c r="E268" s="16" t="s">
        <v>19</v>
      </c>
    </row>
    <row r="269" spans="1:5" x14ac:dyDescent="0.3">
      <c r="A269" s="12">
        <v>2026</v>
      </c>
      <c r="B269" s="13">
        <v>1</v>
      </c>
      <c r="C269" s="14">
        <v>7000</v>
      </c>
      <c r="D269" s="15" t="s">
        <v>122</v>
      </c>
      <c r="E269" s="16" t="s">
        <v>12</v>
      </c>
    </row>
    <row r="270" spans="1:5" x14ac:dyDescent="0.3">
      <c r="A270" s="12">
        <v>2026</v>
      </c>
      <c r="B270" s="13">
        <v>1</v>
      </c>
      <c r="C270" s="14">
        <v>60957.25</v>
      </c>
      <c r="D270" s="15" t="s">
        <v>110</v>
      </c>
      <c r="E270" s="16" t="s">
        <v>41</v>
      </c>
    </row>
    <row r="271" spans="1:5" x14ac:dyDescent="0.3">
      <c r="A271" s="12">
        <v>2026</v>
      </c>
      <c r="B271" s="13">
        <v>1</v>
      </c>
      <c r="C271" s="14">
        <v>3206.4</v>
      </c>
      <c r="D271" s="15" t="s">
        <v>76</v>
      </c>
      <c r="E271" s="16" t="s">
        <v>19</v>
      </c>
    </row>
    <row r="272" spans="1:5" x14ac:dyDescent="0.3">
      <c r="A272" s="12">
        <v>2026</v>
      </c>
      <c r="B272" s="13">
        <v>1</v>
      </c>
      <c r="C272" s="14">
        <v>93.58</v>
      </c>
      <c r="D272" s="15" t="s">
        <v>83</v>
      </c>
      <c r="E272" s="16" t="s">
        <v>36</v>
      </c>
    </row>
    <row r="273" spans="1:5" x14ac:dyDescent="0.3">
      <c r="A273" s="12">
        <v>2026</v>
      </c>
      <c r="B273" s="13">
        <v>1</v>
      </c>
      <c r="C273" s="14">
        <v>190.14</v>
      </c>
      <c r="D273" s="15" t="s">
        <v>90</v>
      </c>
      <c r="E273" s="16" t="s">
        <v>8</v>
      </c>
    </row>
    <row r="274" spans="1:5" x14ac:dyDescent="0.3">
      <c r="A274" s="12">
        <v>2026</v>
      </c>
      <c r="B274" s="13">
        <v>1</v>
      </c>
      <c r="C274" s="14">
        <v>203.18</v>
      </c>
      <c r="D274" s="15" t="s">
        <v>89</v>
      </c>
      <c r="E274" s="16" t="s">
        <v>9</v>
      </c>
    </row>
    <row r="275" spans="1:5" x14ac:dyDescent="0.3">
      <c r="A275" s="30">
        <v>2026</v>
      </c>
      <c r="B275" s="31">
        <v>1</v>
      </c>
      <c r="C275" s="32">
        <v>189</v>
      </c>
      <c r="D275" s="33" t="s">
        <v>123</v>
      </c>
      <c r="E275" s="34" t="e">
        <v>#N/A</v>
      </c>
    </row>
  </sheetData>
  <mergeCells count="1">
    <mergeCell ref="D2:E2"/>
  </mergeCells>
  <printOptions horizontalCentered="1"/>
  <pageMargins left="0.39370078740157483" right="0.39370078740157483" top="0.39370078740157483" bottom="0.39370078740157483" header="0.39370078740157483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1°-2026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2026-06-17T21:23:39Z</dcterms:created>
  <dcterms:modified xsi:type="dcterms:W3CDTF">2026-06-17T21:25:14Z</dcterms:modified>
</cp:coreProperties>
</file>